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75" windowWidth="20730" windowHeight="8250" tabRatio="896" activeTab="13"/>
  </bookViews>
  <sheets>
    <sheet name="京沈新通" sheetId="13" r:id="rId1"/>
    <sheet name="哈牡滨绥" sheetId="14" r:id="rId2"/>
    <sheet name="济青青盐" sheetId="12" r:id="rId3"/>
    <sheet name="杭黄" sheetId="15" r:id="rId4"/>
    <sheet name="南龙" sheetId="17" r:id="rId5"/>
    <sheet name="怀衡" sheetId="11" r:id="rId6"/>
    <sheet name="铜玉成蒲" sheetId="16" r:id="rId7"/>
    <sheet name="同意新增" sheetId="1" r:id="rId8"/>
    <sheet name="同意停运" sheetId="4" r:id="rId9"/>
    <sheet name="同意变区段" sheetId="3" r:id="rId10"/>
    <sheet name="同意改经由" sheetId="10" r:id="rId11"/>
    <sheet name="同意改等级" sheetId="7" r:id="rId12"/>
    <sheet name="同意其他调整" sheetId="9" r:id="rId13"/>
    <sheet name="不新增" sheetId="18" r:id="rId14"/>
    <sheet name="不停运" sheetId="19" r:id="rId15"/>
    <sheet name="不变区段" sheetId="20" r:id="rId16"/>
    <sheet name="不改经由" sheetId="21" r:id="rId17"/>
    <sheet name="不改等级" sheetId="22" r:id="rId18"/>
    <sheet name="不其他调整" sheetId="23" r:id="rId19"/>
  </sheets>
  <externalReferences>
    <externalReference r:id="rId20"/>
  </externalReferences>
  <definedNames>
    <definedName name="_100_100" localSheetId="15">[1]月洛!#REF!</definedName>
    <definedName name="_100_100" localSheetId="17">[1]月洛!#REF!</definedName>
    <definedName name="_100_100" localSheetId="16">[1]月洛!#REF!</definedName>
    <definedName name="_100_100" localSheetId="18">[1]月洛!#REF!</definedName>
    <definedName name="_100_100" localSheetId="14">[1]月洛!#REF!</definedName>
    <definedName name="_100_100" localSheetId="13">[1]月洛!#REF!</definedName>
    <definedName name="_100_100" localSheetId="1">[1]月洛!#REF!</definedName>
    <definedName name="_100_100" localSheetId="3">[1]月洛!#REF!</definedName>
    <definedName name="_100_100" localSheetId="5">[1]月洛!#REF!</definedName>
    <definedName name="_100_100" localSheetId="2">[1]月洛!#REF!</definedName>
    <definedName name="_100_100" localSheetId="0">[1]月洛!#REF!</definedName>
    <definedName name="_100_100" localSheetId="4">[1]月洛!#REF!</definedName>
    <definedName name="_100_100" localSheetId="9">[1]月洛!#REF!</definedName>
    <definedName name="_100_100" localSheetId="11">[1]月洛!#REF!</definedName>
    <definedName name="_100_100" localSheetId="10">[1]月洛!#REF!</definedName>
    <definedName name="_100_100" localSheetId="12">[1]月洛!#REF!</definedName>
    <definedName name="_100_100" localSheetId="8">[1]月洛!#REF!</definedName>
    <definedName name="_100_100" localSheetId="7">[1]月洛!#REF!</definedName>
    <definedName name="_100_100" localSheetId="6">[1]月洛!#REF!</definedName>
    <definedName name="_100_100">[1]月洛!#REF!</definedName>
    <definedName name="_xlnm.Database" localSheetId="15">#REF!</definedName>
    <definedName name="_xlnm.Database" localSheetId="17">#REF!</definedName>
    <definedName name="_xlnm.Database" localSheetId="16">#REF!</definedName>
    <definedName name="_xlnm.Database" localSheetId="18">#REF!</definedName>
    <definedName name="_xlnm.Database" localSheetId="14">#REF!</definedName>
    <definedName name="_xlnm.Database" localSheetId="13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2">#REF!</definedName>
    <definedName name="_xlnm.Database" localSheetId="0">#REF!</definedName>
    <definedName name="_xlnm.Database" localSheetId="4">#REF!</definedName>
    <definedName name="_xlnm.Database" localSheetId="6">#REF!</definedName>
    <definedName name="_xlnm.Database">#REF!</definedName>
    <definedName name="_xlnm.Print_Area" localSheetId="15">不变区段!$A$1:$U$37</definedName>
    <definedName name="_xlnm.Print_Area" localSheetId="17">不改等级!$A$1:$U$10</definedName>
    <definedName name="_xlnm.Print_Area" localSheetId="16">不改经由!$A$1:$U$8</definedName>
    <definedName name="_xlnm.Print_Area" localSheetId="18">不其他调整!$A$1:$U$40</definedName>
    <definedName name="_xlnm.Print_Area" localSheetId="14">不停运!$A$1:$U$5</definedName>
    <definedName name="_xlnm.Print_Area" localSheetId="13">不新增!$A$1:$U$118</definedName>
    <definedName name="_xlnm.Print_Area" localSheetId="1">哈牡滨绥!$A$1:$U$40</definedName>
    <definedName name="_xlnm.Print_Area" localSheetId="3">杭黄!$A$1:$U$61</definedName>
    <definedName name="_xlnm.Print_Area" localSheetId="5">怀衡!$A$1:$U$19</definedName>
    <definedName name="_xlnm.Print_Area" localSheetId="2">济青青盐!$A$1:$U$85</definedName>
    <definedName name="_xlnm.Print_Area" localSheetId="0">京沈新通!$A$1:$U$33</definedName>
    <definedName name="_xlnm.Print_Area" localSheetId="4">南龙!$A$1:$U$46</definedName>
    <definedName name="_xlnm.Print_Area" localSheetId="9">同意变区段!$A$1:$U$48</definedName>
    <definedName name="_xlnm.Print_Area" localSheetId="11">同意改等级!$A$1:$U$11</definedName>
    <definedName name="_xlnm.Print_Area" localSheetId="10">同意改经由!$A$1:$U$8</definedName>
    <definedName name="_xlnm.Print_Area" localSheetId="12">同意其他调整!$A$1:$U$73</definedName>
    <definedName name="_xlnm.Print_Area" localSheetId="8">同意停运!$A$1:$U$20</definedName>
    <definedName name="_xlnm.Print_Area" localSheetId="7">同意新增!$A$1:$U$33</definedName>
    <definedName name="_xlnm.Print_Area" localSheetId="6">铜玉成蒲!$A$1:$U$20</definedName>
    <definedName name="_xlnm.Print_Titles" localSheetId="15">不变区段!$2:$2</definedName>
    <definedName name="_xlnm.Print_Titles" localSheetId="18">不其他调整!$2:$2</definedName>
    <definedName name="_xlnm.Print_Titles" localSheetId="12">同意其他调整!$2:$2</definedName>
    <definedName name="_xlnm.Print_Titles" localSheetId="7">同意新增!$4:$4</definedName>
    <definedName name="北京地区1" localSheetId="15">#REF!</definedName>
    <definedName name="北京地区1" localSheetId="17">#REF!</definedName>
    <definedName name="北京地区1" localSheetId="16">#REF!</definedName>
    <definedName name="北京地区1" localSheetId="18">#REF!</definedName>
    <definedName name="北京地区1" localSheetId="14">#REF!</definedName>
    <definedName name="北京地区1" localSheetId="13">#REF!</definedName>
    <definedName name="北京地区1" localSheetId="1">#REF!</definedName>
    <definedName name="北京地区1" localSheetId="3">#REF!</definedName>
    <definedName name="北京地区1" localSheetId="5">#REF!</definedName>
    <definedName name="北京地区1" localSheetId="2">#REF!</definedName>
    <definedName name="北京地区1" localSheetId="0">#REF!</definedName>
    <definedName name="北京地区1" localSheetId="4">#REF!</definedName>
    <definedName name="北京地区1" localSheetId="6">#REF!</definedName>
    <definedName name="北京地区1">#REF!</definedName>
    <definedName name="北京地区2" localSheetId="15">#REF!</definedName>
    <definedName name="北京地区2" localSheetId="17">#REF!</definedName>
    <definedName name="北京地区2" localSheetId="16">#REF!</definedName>
    <definedName name="北京地区2" localSheetId="18">#REF!</definedName>
    <definedName name="北京地区2" localSheetId="14">#REF!</definedName>
    <definedName name="北京地区2" localSheetId="13">#REF!</definedName>
    <definedName name="北京地区2" localSheetId="1">#REF!</definedName>
    <definedName name="北京地区2" localSheetId="3">#REF!</definedName>
    <definedName name="北京地区2" localSheetId="5">#REF!</definedName>
    <definedName name="北京地区2" localSheetId="2">#REF!</definedName>
    <definedName name="北京地区2" localSheetId="0">#REF!</definedName>
    <definedName name="北京地区2" localSheetId="4">#REF!</definedName>
    <definedName name="北京地区2" localSheetId="6">#REF!</definedName>
    <definedName name="北京地区2">#REF!</definedName>
    <definedName name="北京地区3" localSheetId="15">#REF!</definedName>
    <definedName name="北京地区3" localSheetId="17">#REF!</definedName>
    <definedName name="北京地区3" localSheetId="16">#REF!</definedName>
    <definedName name="北京地区3" localSheetId="18">#REF!</definedName>
    <definedName name="北京地区3" localSheetId="14">#REF!</definedName>
    <definedName name="北京地区3" localSheetId="13">#REF!</definedName>
    <definedName name="北京地区3" localSheetId="1">#REF!</definedName>
    <definedName name="北京地区3" localSheetId="3">#REF!</definedName>
    <definedName name="北京地区3" localSheetId="5">#REF!</definedName>
    <definedName name="北京地区3" localSheetId="2">#REF!</definedName>
    <definedName name="北京地区3" localSheetId="0">#REF!</definedName>
    <definedName name="北京地区3" localSheetId="4">#REF!</definedName>
    <definedName name="北京地区3" localSheetId="6">#REF!</definedName>
    <definedName name="北京地区3">#REF!</definedName>
    <definedName name="成渝1" localSheetId="15">#REF!</definedName>
    <definedName name="成渝1" localSheetId="17">#REF!</definedName>
    <definedName name="成渝1" localSheetId="16">#REF!</definedName>
    <definedName name="成渝1" localSheetId="18">#REF!</definedName>
    <definedName name="成渝1" localSheetId="14">#REF!</definedName>
    <definedName name="成渝1" localSheetId="13">#REF!</definedName>
    <definedName name="成渝1" localSheetId="1">#REF!</definedName>
    <definedName name="成渝1" localSheetId="3">#REF!</definedName>
    <definedName name="成渝1" localSheetId="5">#REF!</definedName>
    <definedName name="成渝1" localSheetId="2">#REF!</definedName>
    <definedName name="成渝1" localSheetId="0">#REF!</definedName>
    <definedName name="成渝1" localSheetId="4">#REF!</definedName>
    <definedName name="成渝1" localSheetId="6">#REF!</definedName>
    <definedName name="成渝1">#REF!</definedName>
    <definedName name="成渝2" localSheetId="15">#REF!</definedName>
    <definedName name="成渝2" localSheetId="17">#REF!</definedName>
    <definedName name="成渝2" localSheetId="16">#REF!</definedName>
    <definedName name="成渝2" localSheetId="18">#REF!</definedName>
    <definedName name="成渝2" localSheetId="14">#REF!</definedName>
    <definedName name="成渝2" localSheetId="13">#REF!</definedName>
    <definedName name="成渝2" localSheetId="1">#REF!</definedName>
    <definedName name="成渝2" localSheetId="3">#REF!</definedName>
    <definedName name="成渝2" localSheetId="5">#REF!</definedName>
    <definedName name="成渝2" localSheetId="2">#REF!</definedName>
    <definedName name="成渝2" localSheetId="0">#REF!</definedName>
    <definedName name="成渝2" localSheetId="4">#REF!</definedName>
    <definedName name="成渝2" localSheetId="6">#REF!</definedName>
    <definedName name="成渝2">#REF!</definedName>
    <definedName name="成渝3" localSheetId="15">#REF!</definedName>
    <definedName name="成渝3" localSheetId="17">#REF!</definedName>
    <definedName name="成渝3" localSheetId="16">#REF!</definedName>
    <definedName name="成渝3" localSheetId="18">#REF!</definedName>
    <definedName name="成渝3" localSheetId="14">#REF!</definedName>
    <definedName name="成渝3" localSheetId="13">#REF!</definedName>
    <definedName name="成渝3" localSheetId="1">#REF!</definedName>
    <definedName name="成渝3" localSheetId="3">#REF!</definedName>
    <definedName name="成渝3" localSheetId="5">#REF!</definedName>
    <definedName name="成渝3" localSheetId="2">#REF!</definedName>
    <definedName name="成渝3" localSheetId="0">#REF!</definedName>
    <definedName name="成渝3" localSheetId="4">#REF!</definedName>
    <definedName name="成渝3" localSheetId="6">#REF!</definedName>
    <definedName name="成渝3">#REF!</definedName>
    <definedName name="广州地区1" localSheetId="15">#REF!</definedName>
    <definedName name="广州地区1" localSheetId="17">#REF!</definedName>
    <definedName name="广州地区1" localSheetId="16">#REF!</definedName>
    <definedName name="广州地区1" localSheetId="18">#REF!</definedName>
    <definedName name="广州地区1" localSheetId="14">#REF!</definedName>
    <definedName name="广州地区1" localSheetId="13">#REF!</definedName>
    <definedName name="广州地区1" localSheetId="1">#REF!</definedName>
    <definedName name="广州地区1" localSheetId="3">#REF!</definedName>
    <definedName name="广州地区1" localSheetId="5">#REF!</definedName>
    <definedName name="广州地区1" localSheetId="2">#REF!</definedName>
    <definedName name="广州地区1" localSheetId="0">#REF!</definedName>
    <definedName name="广州地区1" localSheetId="4">#REF!</definedName>
    <definedName name="广州地区1" localSheetId="6">#REF!</definedName>
    <definedName name="广州地区1">#REF!</definedName>
    <definedName name="广州地区2" localSheetId="15">#REF!</definedName>
    <definedName name="广州地区2" localSheetId="17">#REF!</definedName>
    <definedName name="广州地区2" localSheetId="16">#REF!</definedName>
    <definedName name="广州地区2" localSheetId="18">#REF!</definedName>
    <definedName name="广州地区2" localSheetId="14">#REF!</definedName>
    <definedName name="广州地区2" localSheetId="13">#REF!</definedName>
    <definedName name="广州地区2" localSheetId="1">#REF!</definedName>
    <definedName name="广州地区2" localSheetId="3">#REF!</definedName>
    <definedName name="广州地区2" localSheetId="5">#REF!</definedName>
    <definedName name="广州地区2" localSheetId="2">#REF!</definedName>
    <definedName name="广州地区2" localSheetId="0">#REF!</definedName>
    <definedName name="广州地区2" localSheetId="4">#REF!</definedName>
    <definedName name="广州地区2" localSheetId="6">#REF!</definedName>
    <definedName name="广州地区2">#REF!</definedName>
    <definedName name="广州地区3" localSheetId="15">#REF!</definedName>
    <definedName name="广州地区3" localSheetId="17">#REF!</definedName>
    <definedName name="广州地区3" localSheetId="16">#REF!</definedName>
    <definedName name="广州地区3" localSheetId="18">#REF!</definedName>
    <definedName name="广州地区3" localSheetId="14">#REF!</definedName>
    <definedName name="广州地区3" localSheetId="13">#REF!</definedName>
    <definedName name="广州地区3" localSheetId="1">#REF!</definedName>
    <definedName name="广州地区3" localSheetId="3">#REF!</definedName>
    <definedName name="广州地区3" localSheetId="5">#REF!</definedName>
    <definedName name="广州地区3" localSheetId="2">#REF!</definedName>
    <definedName name="广州地区3" localSheetId="0">#REF!</definedName>
    <definedName name="广州地区3" localSheetId="4">#REF!</definedName>
    <definedName name="广州地区3" localSheetId="6">#REF!</definedName>
    <definedName name="广州地区3">#REF!</definedName>
    <definedName name="合阜1" localSheetId="15">#REF!</definedName>
    <definedName name="合阜1" localSheetId="17">#REF!</definedName>
    <definedName name="合阜1" localSheetId="16">#REF!</definedName>
    <definedName name="合阜1" localSheetId="18">#REF!</definedName>
    <definedName name="合阜1" localSheetId="14">#REF!</definedName>
    <definedName name="合阜1" localSheetId="13">#REF!</definedName>
    <definedName name="合阜1" localSheetId="1">#REF!</definedName>
    <definedName name="合阜1" localSheetId="3">#REF!</definedName>
    <definedName name="合阜1" localSheetId="5">#REF!</definedName>
    <definedName name="合阜1" localSheetId="2">#REF!</definedName>
    <definedName name="合阜1" localSheetId="0">#REF!</definedName>
    <definedName name="合阜1" localSheetId="4">#REF!</definedName>
    <definedName name="合阜1" localSheetId="6">#REF!</definedName>
    <definedName name="合阜1">#REF!</definedName>
    <definedName name="合阜2" localSheetId="15">#REF!</definedName>
    <definedName name="合阜2" localSheetId="17">#REF!</definedName>
    <definedName name="合阜2" localSheetId="16">#REF!</definedName>
    <definedName name="合阜2" localSheetId="18">#REF!</definedName>
    <definedName name="合阜2" localSheetId="14">#REF!</definedName>
    <definedName name="合阜2" localSheetId="13">#REF!</definedName>
    <definedName name="合阜2" localSheetId="1">#REF!</definedName>
    <definedName name="合阜2" localSheetId="3">#REF!</definedName>
    <definedName name="合阜2" localSheetId="5">#REF!</definedName>
    <definedName name="合阜2" localSheetId="2">#REF!</definedName>
    <definedName name="合阜2" localSheetId="0">#REF!</definedName>
    <definedName name="合阜2" localSheetId="4">#REF!</definedName>
    <definedName name="合阜2" localSheetId="6">#REF!</definedName>
    <definedName name="合阜2">#REF!</definedName>
    <definedName name="基本方案216" localSheetId="15">#REF!</definedName>
    <definedName name="基本方案216" localSheetId="17">#REF!</definedName>
    <definedName name="基本方案216" localSheetId="16">#REF!</definedName>
    <definedName name="基本方案216" localSheetId="18">#REF!</definedName>
    <definedName name="基本方案216" localSheetId="14">#REF!</definedName>
    <definedName name="基本方案216" localSheetId="13">#REF!</definedName>
    <definedName name="基本方案216" localSheetId="1">#REF!</definedName>
    <definedName name="基本方案216" localSheetId="3">#REF!</definedName>
    <definedName name="基本方案216" localSheetId="5">#REF!</definedName>
    <definedName name="基本方案216" localSheetId="2">#REF!</definedName>
    <definedName name="基本方案216" localSheetId="0">#REF!</definedName>
    <definedName name="基本方案216" localSheetId="4">#REF!</definedName>
    <definedName name="基本方案216" localSheetId="6">#REF!</definedName>
    <definedName name="基本方案216">#REF!</definedName>
    <definedName name="南昌1" localSheetId="15">#REF!</definedName>
    <definedName name="南昌1" localSheetId="17">#REF!</definedName>
    <definedName name="南昌1" localSheetId="16">#REF!</definedName>
    <definedName name="南昌1" localSheetId="18">#REF!</definedName>
    <definedName name="南昌1" localSheetId="14">#REF!</definedName>
    <definedName name="南昌1" localSheetId="13">#REF!</definedName>
    <definedName name="南昌1" localSheetId="1">#REF!</definedName>
    <definedName name="南昌1" localSheetId="3">#REF!</definedName>
    <definedName name="南昌1" localSheetId="5">#REF!</definedName>
    <definedName name="南昌1" localSheetId="2">#REF!</definedName>
    <definedName name="南昌1" localSheetId="0">#REF!</definedName>
    <definedName name="南昌1" localSheetId="4">#REF!</definedName>
    <definedName name="南昌1" localSheetId="6">#REF!</definedName>
    <definedName name="南昌1">#REF!</definedName>
    <definedName name="南昌2" localSheetId="15">#REF!</definedName>
    <definedName name="南昌2" localSheetId="17">#REF!</definedName>
    <definedName name="南昌2" localSheetId="16">#REF!</definedName>
    <definedName name="南昌2" localSheetId="18">#REF!</definedName>
    <definedName name="南昌2" localSheetId="14">#REF!</definedName>
    <definedName name="南昌2" localSheetId="13">#REF!</definedName>
    <definedName name="南昌2" localSheetId="1">#REF!</definedName>
    <definedName name="南昌2" localSheetId="3">#REF!</definedName>
    <definedName name="南昌2" localSheetId="5">#REF!</definedName>
    <definedName name="南昌2" localSheetId="2">#REF!</definedName>
    <definedName name="南昌2" localSheetId="0">#REF!</definedName>
    <definedName name="南昌2" localSheetId="4">#REF!</definedName>
    <definedName name="南昌2" localSheetId="6">#REF!</definedName>
    <definedName name="南昌2">#REF!</definedName>
    <definedName name="南昌3" localSheetId="15">#REF!</definedName>
    <definedName name="南昌3" localSheetId="17">#REF!</definedName>
    <definedName name="南昌3" localSheetId="16">#REF!</definedName>
    <definedName name="南昌3" localSheetId="18">#REF!</definedName>
    <definedName name="南昌3" localSheetId="14">#REF!</definedName>
    <definedName name="南昌3" localSheetId="13">#REF!</definedName>
    <definedName name="南昌3" localSheetId="1">#REF!</definedName>
    <definedName name="南昌3" localSheetId="3">#REF!</definedName>
    <definedName name="南昌3" localSheetId="5">#REF!</definedName>
    <definedName name="南昌3" localSheetId="2">#REF!</definedName>
    <definedName name="南昌3" localSheetId="0">#REF!</definedName>
    <definedName name="南昌3" localSheetId="4">#REF!</definedName>
    <definedName name="南昌3" localSheetId="6">#REF!</definedName>
    <definedName name="南昌3">#REF!</definedName>
    <definedName name="图定变更14" localSheetId="15">#REF!</definedName>
    <definedName name="图定变更14" localSheetId="17">#REF!</definedName>
    <definedName name="图定变更14" localSheetId="16">#REF!</definedName>
    <definedName name="图定变更14" localSheetId="18">#REF!</definedName>
    <definedName name="图定变更14" localSheetId="14">#REF!</definedName>
    <definedName name="图定变更14" localSheetId="13">#REF!</definedName>
    <definedName name="图定变更14" localSheetId="1">#REF!</definedName>
    <definedName name="图定变更14" localSheetId="3">#REF!</definedName>
    <definedName name="图定变更14" localSheetId="5">#REF!</definedName>
    <definedName name="图定变更14" localSheetId="2">#REF!</definedName>
    <definedName name="图定变更14" localSheetId="0">#REF!</definedName>
    <definedName name="图定变更14" localSheetId="4">#REF!</definedName>
    <definedName name="图定变更14" localSheetId="6">#REF!</definedName>
    <definedName name="图定变更14">#REF!</definedName>
    <definedName name="武汉1" localSheetId="15">#REF!</definedName>
    <definedName name="武汉1" localSheetId="17">#REF!</definedName>
    <definedName name="武汉1" localSheetId="16">#REF!</definedName>
    <definedName name="武汉1" localSheetId="18">#REF!</definedName>
    <definedName name="武汉1" localSheetId="14">#REF!</definedName>
    <definedName name="武汉1" localSheetId="13">#REF!</definedName>
    <definedName name="武汉1" localSheetId="1">#REF!</definedName>
    <definedName name="武汉1" localSheetId="3">#REF!</definedName>
    <definedName name="武汉1" localSheetId="5">#REF!</definedName>
    <definedName name="武汉1" localSheetId="2">#REF!</definedName>
    <definedName name="武汉1" localSheetId="0">#REF!</definedName>
    <definedName name="武汉1" localSheetId="4">#REF!</definedName>
    <definedName name="武汉1" localSheetId="6">#REF!</definedName>
    <definedName name="武汉1">#REF!</definedName>
    <definedName name="武汉2" localSheetId="15">#REF!</definedName>
    <definedName name="武汉2" localSheetId="17">#REF!</definedName>
    <definedName name="武汉2" localSheetId="16">#REF!</definedName>
    <definedName name="武汉2" localSheetId="18">#REF!</definedName>
    <definedName name="武汉2" localSheetId="14">#REF!</definedName>
    <definedName name="武汉2" localSheetId="13">#REF!</definedName>
    <definedName name="武汉2" localSheetId="1">#REF!</definedName>
    <definedName name="武汉2" localSheetId="3">#REF!</definedName>
    <definedName name="武汉2" localSheetId="5">#REF!</definedName>
    <definedName name="武汉2" localSheetId="2">#REF!</definedName>
    <definedName name="武汉2" localSheetId="0">#REF!</definedName>
    <definedName name="武汉2" localSheetId="4">#REF!</definedName>
    <definedName name="武汉2" localSheetId="6">#REF!</definedName>
    <definedName name="武汉2">#REF!</definedName>
    <definedName name="武汉3" localSheetId="15">#REF!</definedName>
    <definedName name="武汉3" localSheetId="17">#REF!</definedName>
    <definedName name="武汉3" localSheetId="16">#REF!</definedName>
    <definedName name="武汉3" localSheetId="18">#REF!</definedName>
    <definedName name="武汉3" localSheetId="14">#REF!</definedName>
    <definedName name="武汉3" localSheetId="13">#REF!</definedName>
    <definedName name="武汉3" localSheetId="1">#REF!</definedName>
    <definedName name="武汉3" localSheetId="3">#REF!</definedName>
    <definedName name="武汉3" localSheetId="5">#REF!</definedName>
    <definedName name="武汉3" localSheetId="2">#REF!</definedName>
    <definedName name="武汉3" localSheetId="0">#REF!</definedName>
    <definedName name="武汉3" localSheetId="4">#REF!</definedName>
    <definedName name="武汉3" localSheetId="6">#REF!</definedName>
    <definedName name="武汉3">#REF!</definedName>
    <definedName name="应急13" localSheetId="15">#REF!</definedName>
    <definedName name="应急13" localSheetId="17">#REF!</definedName>
    <definedName name="应急13" localSheetId="16">#REF!</definedName>
    <definedName name="应急13" localSheetId="18">#REF!</definedName>
    <definedName name="应急13" localSheetId="14">#REF!</definedName>
    <definedName name="应急13" localSheetId="13">#REF!</definedName>
    <definedName name="应急13" localSheetId="1">#REF!</definedName>
    <definedName name="应急13" localSheetId="3">#REF!</definedName>
    <definedName name="应急13" localSheetId="5">#REF!</definedName>
    <definedName name="应急13" localSheetId="2">#REF!</definedName>
    <definedName name="应急13" localSheetId="0">#REF!</definedName>
    <definedName name="应急13" localSheetId="4">#REF!</definedName>
    <definedName name="应急13" localSheetId="6">#REF!</definedName>
    <definedName name="应急13">#REF!</definedName>
    <definedName name="预备方案57" localSheetId="15">#REF!</definedName>
    <definedName name="预备方案57" localSheetId="17">#REF!</definedName>
    <definedName name="预备方案57" localSheetId="16">#REF!</definedName>
    <definedName name="预备方案57" localSheetId="18">#REF!</definedName>
    <definedName name="预备方案57" localSheetId="14">#REF!</definedName>
    <definedName name="预备方案57" localSheetId="13">#REF!</definedName>
    <definedName name="预备方案57" localSheetId="1">#REF!</definedName>
    <definedName name="预备方案57" localSheetId="3">#REF!</definedName>
    <definedName name="预备方案57" localSheetId="5">#REF!</definedName>
    <definedName name="预备方案57" localSheetId="2">#REF!</definedName>
    <definedName name="预备方案57" localSheetId="0">#REF!</definedName>
    <definedName name="预备方案57" localSheetId="4">#REF!</definedName>
    <definedName name="预备方案57" localSheetId="6">#REF!</definedName>
    <definedName name="预备方案57">#REF!</definedName>
  </definedNames>
  <calcPr calcId="125725"/>
</workbook>
</file>

<file path=xl/calcChain.xml><?xml version="1.0" encoding="utf-8"?>
<calcChain xmlns="http://schemas.openxmlformats.org/spreadsheetml/2006/main">
  <c r="T3" i="7"/>
  <c r="T13" i="12" l="1"/>
  <c r="T22"/>
  <c r="T19"/>
  <c r="T12" i="23" l="1"/>
  <c r="T5" i="18"/>
  <c r="T9" i="3"/>
  <c r="T48" i="12"/>
  <c r="T85"/>
  <c r="T84"/>
  <c r="T83"/>
  <c r="T82"/>
  <c r="T81"/>
  <c r="T80"/>
  <c r="T18" i="3"/>
  <c r="T23" i="12"/>
  <c r="T20"/>
  <c r="T26"/>
  <c r="T25"/>
  <c r="T24"/>
  <c r="T21"/>
  <c r="T11"/>
  <c r="T18"/>
  <c r="T17"/>
  <c r="T16"/>
  <c r="T14"/>
  <c r="T12"/>
  <c r="T10"/>
  <c r="T58"/>
  <c r="T57"/>
  <c r="T56"/>
  <c r="T55"/>
  <c r="T53"/>
  <c r="T52"/>
</calcChain>
</file>

<file path=xl/sharedStrings.xml><?xml version="1.0" encoding="utf-8"?>
<sst xmlns="http://schemas.openxmlformats.org/spreadsheetml/2006/main" count="6597" uniqueCount="2878">
  <si>
    <t>申请局</t>
    <phoneticPr fontId="2" type="noConversion"/>
  </si>
  <si>
    <t>等级</t>
    <phoneticPr fontId="2" type="noConversion"/>
  </si>
  <si>
    <t>运行区段</t>
    <phoneticPr fontId="2" type="noConversion"/>
  </si>
  <si>
    <t>对数</t>
    <phoneticPr fontId="2" type="noConversion"/>
  </si>
  <si>
    <t>担当局</t>
    <phoneticPr fontId="2" type="noConversion"/>
  </si>
  <si>
    <t>编组辆数</t>
    <phoneticPr fontId="2" type="noConversion"/>
  </si>
  <si>
    <t>定员</t>
    <phoneticPr fontId="2" type="noConversion"/>
  </si>
  <si>
    <t>车型</t>
    <phoneticPr fontId="2" type="noConversion"/>
  </si>
  <si>
    <t>客运里程</t>
    <phoneticPr fontId="2" type="noConversion"/>
  </si>
  <si>
    <t>车底
来源</t>
    <phoneticPr fontId="2" type="noConversion"/>
  </si>
  <si>
    <t>同方向
列车</t>
    <phoneticPr fontId="2" type="noConversion"/>
  </si>
  <si>
    <t>同方向列车往返年客座率</t>
    <phoneticPr fontId="2" type="noConversion"/>
  </si>
  <si>
    <t>预期年客座率</t>
    <phoneticPr fontId="2" type="noConversion"/>
  </si>
  <si>
    <t>备注</t>
    <phoneticPr fontId="2" type="noConversion"/>
  </si>
  <si>
    <t>经由</t>
    <phoneticPr fontId="2" type="noConversion"/>
  </si>
  <si>
    <t>武</t>
  </si>
  <si>
    <t>京广高速线</t>
  </si>
  <si>
    <t>宁蓉线</t>
  </si>
  <si>
    <t>CRH2A型</t>
  </si>
  <si>
    <t>CRH380A型</t>
  </si>
  <si>
    <t>CRH5A型重联</t>
  </si>
  <si>
    <t>CRH380A型重联</t>
  </si>
  <si>
    <t>上</t>
  </si>
  <si>
    <t>CRH5A型</t>
  </si>
  <si>
    <t>CRH2B型</t>
  </si>
  <si>
    <t>自筹</t>
  </si>
  <si>
    <t>CRH2A</t>
  </si>
  <si>
    <t>高速</t>
  </si>
  <si>
    <t>广</t>
  </si>
  <si>
    <t>25G</t>
  </si>
  <si>
    <t>宁</t>
  </si>
  <si>
    <t>日常线</t>
  </si>
  <si>
    <t>25T</t>
  </si>
  <si>
    <t>昆</t>
  </si>
  <si>
    <t>CRH380B</t>
  </si>
  <si>
    <t>CRH1A-A</t>
  </si>
  <si>
    <t>CRH380AL</t>
  </si>
  <si>
    <t>太</t>
  </si>
  <si>
    <t>沈</t>
  </si>
  <si>
    <t>哈</t>
  </si>
  <si>
    <t>胶济客专线</t>
    <phoneticPr fontId="2" type="noConversion"/>
  </si>
  <si>
    <t>郑</t>
  </si>
  <si>
    <t>CRH380BL</t>
  </si>
  <si>
    <t>CRH380</t>
  </si>
  <si>
    <t>配属</t>
  </si>
  <si>
    <t>K378/7</t>
  </si>
  <si>
    <t>85.8/84.5</t>
  </si>
  <si>
    <t>Z152/1</t>
  </si>
  <si>
    <t>86.6/82.7</t>
  </si>
  <si>
    <t>K178/7</t>
  </si>
  <si>
    <t>39.7/76</t>
  </si>
  <si>
    <t>CRH5</t>
  </si>
  <si>
    <t>D2569/70</t>
  </si>
  <si>
    <t>74.8/90.1</t>
  </si>
  <si>
    <t>Z917/8</t>
  </si>
  <si>
    <t>78.8/79.4</t>
  </si>
  <si>
    <t>乌</t>
  </si>
  <si>
    <t>K680/79</t>
  </si>
  <si>
    <t>82.0/87.0</t>
  </si>
  <si>
    <t>79.0/83.0</t>
  </si>
  <si>
    <t>77.0/86.0</t>
  </si>
  <si>
    <t>变区段</t>
    <phoneticPr fontId="2" type="noConversion"/>
  </si>
  <si>
    <t>序号</t>
    <phoneticPr fontId="2" type="noConversion"/>
  </si>
  <si>
    <t>组数</t>
    <phoneticPr fontId="2" type="noConversion"/>
  </si>
  <si>
    <t>开行规律</t>
    <phoneticPr fontId="2" type="noConversion"/>
  </si>
  <si>
    <t>预期
开行
成本</t>
    <phoneticPr fontId="2" type="noConversion"/>
  </si>
  <si>
    <t>预期
利润</t>
    <phoneticPr fontId="2" type="noConversion"/>
  </si>
  <si>
    <t>配属</t>
    <phoneticPr fontId="2" type="noConversion"/>
  </si>
  <si>
    <t>CRH380B重联</t>
  </si>
  <si>
    <t>京广、京广高速线</t>
  </si>
  <si>
    <t>G6116/7</t>
  </si>
  <si>
    <t>80%</t>
  </si>
  <si>
    <t>G6034/3</t>
  </si>
  <si>
    <t>CRH380A重联</t>
  </si>
  <si>
    <t>变区段</t>
  </si>
  <si>
    <t>G6103/G1112</t>
  </si>
  <si>
    <t>CR400AF</t>
  </si>
  <si>
    <t>945
687</t>
  </si>
  <si>
    <t>G1107/24</t>
  </si>
  <si>
    <t>CRH380A</t>
  </si>
  <si>
    <t>1264
945</t>
  </si>
  <si>
    <t>687
834</t>
  </si>
  <si>
    <t>青岛过夜吸污</t>
  </si>
  <si>
    <t>G2056/7 G2058/5</t>
    <phoneticPr fontId="2" type="noConversion"/>
  </si>
  <si>
    <t>变区段
改等级</t>
  </si>
  <si>
    <t>改套跑
改编组</t>
  </si>
  <si>
    <t>交路为：K1080-K435/8-0K437-0K438-K437/6-K1079</t>
  </si>
  <si>
    <t>76.1%
66%</t>
  </si>
  <si>
    <t>烟台～北京南</t>
  </si>
  <si>
    <t>岚山西～北京南</t>
  </si>
  <si>
    <t>荣成～福州</t>
  </si>
  <si>
    <t>烟台～太原南</t>
  </si>
  <si>
    <t>济南东～连云港</t>
  </si>
  <si>
    <t>济青高速、青盐线</t>
  </si>
  <si>
    <t>青盐线</t>
  </si>
  <si>
    <t>青岛北～岚山西</t>
  </si>
  <si>
    <t>济南～岚山西</t>
  </si>
  <si>
    <t>岚山西～烟台</t>
  </si>
  <si>
    <t>济</t>
  </si>
  <si>
    <t>哈</t>
    <phoneticPr fontId="19" type="noConversion"/>
  </si>
  <si>
    <t>CRH380BG</t>
    <phoneticPr fontId="19" type="noConversion"/>
  </si>
  <si>
    <t>自筹</t>
    <phoneticPr fontId="19" type="noConversion"/>
  </si>
  <si>
    <t>日常线</t>
    <phoneticPr fontId="19" type="noConversion"/>
  </si>
  <si>
    <t>G1206/7
G1208/5
G1246/7
G1248/5</t>
    <phoneticPr fontId="19" type="noConversion"/>
  </si>
  <si>
    <t>64.7
69.4
78.4
88.5</t>
    <phoneticPr fontId="19" type="noConversion"/>
  </si>
  <si>
    <t>80%</t>
    <phoneticPr fontId="19" type="noConversion"/>
  </si>
  <si>
    <t>高速</t>
    <phoneticPr fontId="19" type="noConversion"/>
  </si>
  <si>
    <t>哈尔滨西～连云港</t>
    <phoneticPr fontId="19" type="noConversion"/>
  </si>
  <si>
    <t>CRH380BG</t>
  </si>
  <si>
    <t>无</t>
  </si>
  <si>
    <t>D26
D25
D30
D29
T48
T47
T40
T39</t>
  </si>
  <si>
    <t>98.8
98.6
98.3
106.3
93.1
95.1
91.8
88.8</t>
  </si>
  <si>
    <t>齐齐哈尔南～青岛北</t>
    <phoneticPr fontId="2" type="noConversion"/>
  </si>
  <si>
    <t>K266
K265
K340
K339
K350
K349</t>
  </si>
  <si>
    <t>85.0
90.4
87.5
82.5
94.0
92.5</t>
  </si>
  <si>
    <t>G1238/9
G1240/37</t>
  </si>
  <si>
    <t>G1262/3
G1264/1</t>
  </si>
  <si>
    <t>T262/1</t>
  </si>
  <si>
    <t>25K</t>
  </si>
  <si>
    <t>K930/29</t>
  </si>
  <si>
    <t>改等级</t>
  </si>
  <si>
    <t>25K型</t>
  </si>
  <si>
    <t>D4615/6</t>
  </si>
  <si>
    <t>K1227/8</t>
  </si>
  <si>
    <t>CRH5A</t>
  </si>
  <si>
    <t>2051/2</t>
  </si>
  <si>
    <t>71.3/78.1</t>
  </si>
  <si>
    <t>K128/5 K126/7</t>
  </si>
  <si>
    <t>82.5/84</t>
  </si>
  <si>
    <t>D18/7</t>
  </si>
  <si>
    <t>93.7/91.1</t>
  </si>
  <si>
    <t>京哈高速、京哈、津秦高速、津霸客专、霸徐、京广高速、徐兰高速、西成客专线</t>
    <phoneticPr fontId="2" type="noConversion"/>
  </si>
  <si>
    <t>G1234/5 G1236/3</t>
  </si>
  <si>
    <t>K715/8/5 K716/7/6</t>
  </si>
  <si>
    <t>25G型DC600V集便</t>
  </si>
  <si>
    <t>K960/1
K962/59</t>
  </si>
  <si>
    <t>K1259/60</t>
  </si>
  <si>
    <t>25B型</t>
  </si>
  <si>
    <t>K1534/1 K1532/3</t>
  </si>
  <si>
    <t>25G型AC380V集便</t>
  </si>
  <si>
    <t>K1572/3
K1574/1</t>
  </si>
  <si>
    <t>D4/9</t>
  </si>
  <si>
    <t>K2038/5
K2036/7</t>
  </si>
  <si>
    <t>25G型AC380V</t>
  </si>
  <si>
    <t>K1304/3</t>
  </si>
  <si>
    <t>2123/6/3 2124/5/4</t>
  </si>
  <si>
    <t>49.3/47.8</t>
  </si>
  <si>
    <t>23.3/23.6</t>
  </si>
  <si>
    <t>客流不好</t>
  </si>
  <si>
    <t>G1964/1
G1962/3</t>
  </si>
  <si>
    <t>郑州东～青岛北</t>
  </si>
  <si>
    <t>G1852/3
G1854/1</t>
  </si>
  <si>
    <t>G2203/10</t>
  </si>
  <si>
    <t>G93/G546</t>
  </si>
  <si>
    <t>25G集便</t>
  </si>
  <si>
    <t>K360/1 K359/62</t>
  </si>
  <si>
    <t>G429/30</t>
  </si>
  <si>
    <t>Z167/8</t>
  </si>
  <si>
    <t>K1276/7 K1278/5</t>
  </si>
  <si>
    <t>K1318/5 K1316/7</t>
  </si>
  <si>
    <t>K154/2</t>
  </si>
  <si>
    <t>G1458/9
G1460/57</t>
  </si>
  <si>
    <t>D629/30</t>
  </si>
  <si>
    <t>95.1%
71.3%</t>
  </si>
  <si>
    <t>90%
80%</t>
  </si>
  <si>
    <t>G431/2</t>
  </si>
  <si>
    <t>G856/7
G858/5</t>
  </si>
  <si>
    <t>68.6%
66.9%</t>
  </si>
  <si>
    <t>D3395/8 D3397/6</t>
  </si>
  <si>
    <t>武九客专、衢九、合福高速、杭黄客专线</t>
    <phoneticPr fontId="2" type="noConversion"/>
  </si>
  <si>
    <t>D4175/8 D4177/6</t>
  </si>
  <si>
    <t>CRH2A型重联</t>
  </si>
  <si>
    <t>90%
85%</t>
  </si>
  <si>
    <t>92%
85%</t>
  </si>
  <si>
    <t>套跑，宜昌东过夜</t>
  </si>
  <si>
    <r>
      <rPr>
        <sz val="8"/>
        <rFont val="宋体"/>
        <family val="3"/>
        <charset val="134"/>
      </rPr>
      <t>武汉～黄山北</t>
    </r>
    <r>
      <rPr>
        <sz val="8"/>
        <rFont val="Times New Roman"/>
        <family val="1"/>
      </rPr>
      <t>D3395/8 D3397/6</t>
    </r>
    <r>
      <rPr>
        <sz val="8"/>
        <rFont val="宋体"/>
        <family val="3"/>
        <charset val="134"/>
      </rPr>
      <t>次运行区段调整为宜昌东～杭州东</t>
    </r>
    <phoneticPr fontId="2" type="noConversion"/>
  </si>
  <si>
    <t>G1830/29</t>
  </si>
  <si>
    <t>G258/9 G260/57</t>
  </si>
  <si>
    <t>CRH380AL型</t>
  </si>
  <si>
    <t>70%
70%</t>
  </si>
  <si>
    <t>G510/9</t>
    <phoneticPr fontId="14" type="noConversion"/>
  </si>
  <si>
    <t>G1730/27 G1728/9</t>
  </si>
  <si>
    <t>97%
95%</t>
  </si>
  <si>
    <t>D2196/7</t>
  </si>
  <si>
    <t>D3158/5</t>
  </si>
  <si>
    <t>90%
70%</t>
  </si>
  <si>
    <r>
      <rPr>
        <sz val="8"/>
        <rFont val="宋体"/>
        <family val="3"/>
        <charset val="134"/>
      </rPr>
      <t>汉口～重庆北</t>
    </r>
    <r>
      <rPr>
        <sz val="8"/>
        <rFont val="Times New Roman"/>
        <family val="1"/>
      </rPr>
      <t>D629/30</t>
    </r>
    <r>
      <rPr>
        <sz val="8"/>
        <rFont val="宋体"/>
        <family val="3"/>
        <charset val="134"/>
      </rPr>
      <t>次由</t>
    </r>
    <r>
      <rPr>
        <sz val="8"/>
        <rFont val="Times New Roman"/>
        <family val="1"/>
      </rPr>
      <t>CRH5A</t>
    </r>
    <r>
      <rPr>
        <sz val="8"/>
        <rFont val="宋体"/>
        <family val="3"/>
        <charset val="134"/>
      </rPr>
      <t>型单组改为</t>
    </r>
    <r>
      <rPr>
        <sz val="8"/>
        <rFont val="Times New Roman"/>
        <family val="1"/>
      </rPr>
      <t>CRH5A</t>
    </r>
    <r>
      <rPr>
        <sz val="8"/>
        <rFont val="宋体"/>
        <family val="3"/>
        <charset val="134"/>
      </rPr>
      <t>型重联</t>
    </r>
    <phoneticPr fontId="14" type="noConversion"/>
  </si>
  <si>
    <t>80%
90%</t>
  </si>
  <si>
    <t>K8096/7 K8098/5</t>
  </si>
  <si>
    <t>85%
85%</t>
  </si>
  <si>
    <t>G4545/6</t>
  </si>
  <si>
    <t>沪昆高速线</t>
    <phoneticPr fontId="2" type="noConversion"/>
  </si>
  <si>
    <t>K624/1 K622/3</t>
  </si>
  <si>
    <t>兰青、陇海、宁西、焦柳、汉丹线</t>
  </si>
  <si>
    <t>95%
65%</t>
  </si>
  <si>
    <t>K1476/7 K1478/5</t>
  </si>
  <si>
    <t>京广、陇海、胶新、蓝烟线</t>
  </si>
  <si>
    <t>65%
75%</t>
  </si>
  <si>
    <t>D3267/8</t>
  </si>
  <si>
    <t>80%
80%</t>
  </si>
  <si>
    <t>95%
90%</t>
  </si>
  <si>
    <t>G1143</t>
  </si>
  <si>
    <t>G1038/5</t>
  </si>
  <si>
    <t>T9/10</t>
  </si>
  <si>
    <t>成</t>
  </si>
  <si>
    <t>96%
80%</t>
  </si>
  <si>
    <t>K117/8</t>
  </si>
  <si>
    <t>95%
92%</t>
  </si>
  <si>
    <t>西</t>
  </si>
  <si>
    <t>D4109/10</t>
  </si>
  <si>
    <t>G98/5
G824/1
G828/5
G838/5</t>
  </si>
  <si>
    <t>平均94%</t>
  </si>
  <si>
    <t>1.6亿</t>
  </si>
  <si>
    <t>25G型DC600V</t>
  </si>
  <si>
    <t>G824/1
G822/3</t>
  </si>
  <si>
    <t>4012万元</t>
  </si>
  <si>
    <t>85%
90%</t>
  </si>
  <si>
    <t>1.2亿</t>
  </si>
  <si>
    <t>4000万元</t>
  </si>
  <si>
    <t>K1002/3 K1004/1</t>
  </si>
  <si>
    <t>3125万元</t>
  </si>
  <si>
    <t>8653万元</t>
  </si>
  <si>
    <t>4231万元</t>
  </si>
  <si>
    <t>4422万元</t>
  </si>
  <si>
    <t>1148/9 1150/47</t>
  </si>
  <si>
    <t>2897万元</t>
  </si>
  <si>
    <t>8936万元</t>
  </si>
  <si>
    <t>6215万元</t>
  </si>
  <si>
    <t>2721万元</t>
  </si>
  <si>
    <t>K242/3 K244/1</t>
  </si>
  <si>
    <t>K318/5 K316/7</t>
  </si>
  <si>
    <t>CRH2E</t>
  </si>
  <si>
    <t>柳南客专、衡柳线、京广高速线</t>
  </si>
  <si>
    <t>Z286/5</t>
  </si>
  <si>
    <t>桂林北～青岛北</t>
  </si>
  <si>
    <t>K1137/8</t>
  </si>
  <si>
    <t>72.4%/75.1%</t>
  </si>
  <si>
    <t>85.0%/80.2%</t>
  </si>
  <si>
    <t>88.6%/90.2%</t>
  </si>
  <si>
    <t>98.6%/96.2%</t>
  </si>
  <si>
    <t>97.6%/97.2%</t>
  </si>
  <si>
    <t>91.6%/90.2%</t>
  </si>
  <si>
    <t>K232/29 K230/1</t>
  </si>
  <si>
    <t>80.0%/98.4%</t>
  </si>
  <si>
    <t>93.6%/91.2%</t>
  </si>
  <si>
    <t>G2910/07 G2908/9</t>
  </si>
  <si>
    <t>91.3%/91.2%</t>
  </si>
  <si>
    <t>G2901/2</t>
  </si>
  <si>
    <t>92.1%/91.7%</t>
  </si>
  <si>
    <t>82.3%/80.3</t>
  </si>
  <si>
    <t>G436/5</t>
  </si>
  <si>
    <t>92.1%/89.3%</t>
  </si>
  <si>
    <t>G1546/5</t>
  </si>
  <si>
    <t>94.2%/92.4%</t>
  </si>
  <si>
    <t>D1710/1/0 D1709/12/09</t>
  </si>
  <si>
    <t>84.5%/86.1%</t>
  </si>
  <si>
    <t>D1796/1</t>
  </si>
  <si>
    <t>83.5%/87.6%</t>
  </si>
  <si>
    <t>D2942/3 D2940/1</t>
  </si>
  <si>
    <t>柳州～佛山西D2942/3 D2940/1延长广州南</t>
  </si>
  <si>
    <t>90.1%/92..3%</t>
  </si>
  <si>
    <t>D2973/4</t>
  </si>
  <si>
    <t>桂林北～佛山西D2973/4次延长广州南</t>
  </si>
  <si>
    <t>90.1%/92..4%</t>
  </si>
  <si>
    <t>D3962/3 D3964/1</t>
  </si>
  <si>
    <t>梧州南～昆明南D3962/3 D3964/1次运行区段调整为南宁东～大理</t>
  </si>
  <si>
    <t>82.6%/83.3%</t>
  </si>
  <si>
    <t>D3928/5</t>
  </si>
  <si>
    <t>楚大、昆广线、南昆客专、柳南客专</t>
  </si>
  <si>
    <t>与柳州（南宁东）～大理D4121/0/1 D4122/19/22次套跑</t>
  </si>
  <si>
    <t>D3762</t>
  </si>
  <si>
    <t>D4116/5</t>
  </si>
  <si>
    <t>89.1%/81.6%</t>
  </si>
  <si>
    <t>D4114/3</t>
  </si>
  <si>
    <t>97.1%/82.3%</t>
  </si>
  <si>
    <t>D4121/0/1 D4122/19/22</t>
  </si>
  <si>
    <t>88.0%/85.0</t>
  </si>
  <si>
    <t>T78/7</t>
  </si>
  <si>
    <t>87.6%/82.2%</t>
  </si>
  <si>
    <t>与T26/5次套用5组车底（不增加车底）</t>
  </si>
  <si>
    <t>K950/1 K952/49</t>
  </si>
  <si>
    <t>75.6%/74.2%</t>
  </si>
  <si>
    <t>G422/1</t>
  </si>
  <si>
    <t>85.0%/83.3%</t>
  </si>
  <si>
    <t>沪昆高铁、渝贵线</t>
  </si>
  <si>
    <t>沪昆高速、渝贵线、成渝</t>
  </si>
  <si>
    <t>G2886/7
G2888/9
G2892/1
G2885/90
G2883/4</t>
  </si>
  <si>
    <t>G2854/1/4 G2853/2/3</t>
  </si>
  <si>
    <t>K1502/3
K1504/1</t>
  </si>
  <si>
    <t>2092
(2337)</t>
  </si>
  <si>
    <t>G1682/3 G1684/1</t>
  </si>
  <si>
    <t>G406/3 G404/5</t>
  </si>
  <si>
    <t>G1376/1 G1372/3 G1374/5</t>
  </si>
  <si>
    <t>G2938/5 G2936/7 G2934/1 G2932/3 G314/1 G312/3</t>
  </si>
  <si>
    <t>G2924/1 G2922/3 G2928/5 G2926/7</t>
  </si>
  <si>
    <t xml:space="preserve">G1422/1 </t>
  </si>
  <si>
    <t>沪昆高速、京广高速线</t>
    <phoneticPr fontId="2" type="noConversion"/>
  </si>
  <si>
    <t xml:space="preserve">CRH380A </t>
  </si>
  <si>
    <t>改编组规律</t>
  </si>
  <si>
    <t>呼</t>
  </si>
  <si>
    <t>85/80</t>
  </si>
  <si>
    <t>K711/2</t>
  </si>
  <si>
    <t>80/75</t>
  </si>
  <si>
    <t>K195/6</t>
  </si>
  <si>
    <t>25G型
DC600V</t>
  </si>
  <si>
    <t>6041/40
6039/42</t>
  </si>
  <si>
    <t>K284/1 K282/3
G1974/5 G1976/3</t>
  </si>
  <si>
    <t>G285/6
G406/3
G1536/5
G1537/8
K434/1/4 K433/2/3</t>
  </si>
  <si>
    <t>68.0/67.6
69.4/88.1
70.6/78.9
71.1/70.2
63.8/68.2</t>
  </si>
  <si>
    <t>G1333/6 G1335/4</t>
  </si>
  <si>
    <t>96.4/91.6</t>
  </si>
  <si>
    <t>CRH3A</t>
  </si>
  <si>
    <t>D1841/2</t>
  </si>
  <si>
    <t>109/107</t>
  </si>
  <si>
    <t>K488/5 K486/7
K1094/1 K1092/3</t>
  </si>
  <si>
    <t>78.3/78.2
91.6/84.0</t>
  </si>
  <si>
    <t>成都东～青岛或日照</t>
  </si>
  <si>
    <t>2102/2296</t>
  </si>
  <si>
    <t>G1838/5 G1836/7
K208/5 K206/7</t>
  </si>
  <si>
    <t>85.0/80.5
86.6/86.9</t>
  </si>
  <si>
    <t>重庆西～青岛</t>
  </si>
  <si>
    <t>G1838/5 G1836/7
G318/5 G316/7</t>
  </si>
  <si>
    <t>85.0/80.5
75.9/73.7</t>
  </si>
  <si>
    <t>贵阳北～青岛</t>
  </si>
  <si>
    <t>G285/6
K878/5 K876/7
K491/2</t>
  </si>
  <si>
    <t>67.6/68.0
73.1/81.1
77.0/87.3</t>
  </si>
  <si>
    <t>G1333/6 G1335/4
G1338/9 G1337/40
D658/5 D656/7
D2246/7 D2248/5
Z257/6/7 Z258/5/8
K73/2 K71/4</t>
  </si>
  <si>
    <t>91.6/96.4
92.1/81.5
88.5/82.9
78.1/79.6
90.4/87.4
90.7/86.9</t>
  </si>
  <si>
    <t>D2222/3 D2224/1
D2262/3 D2264/1
K352/3/2 K351/4/1
K529/32 K530/31
K1273/2 K1271/4</t>
  </si>
  <si>
    <t>79.7/81.4
83.9/84.1
77.4/86.9
84.0/92.4
83.2/85.5</t>
  </si>
  <si>
    <t>K1154/3</t>
  </si>
  <si>
    <t>京</t>
  </si>
  <si>
    <t>90.4/85.0；82.5/87.5</t>
  </si>
  <si>
    <t>79.9/77.6</t>
  </si>
  <si>
    <t>G27/8；G55/6</t>
  </si>
  <si>
    <t>84.1/78.3 80.8/85.3</t>
  </si>
  <si>
    <t>G322/3；G324/5</t>
  </si>
  <si>
    <t>75.6/77.4 81.2/74.7</t>
  </si>
  <si>
    <t>G307/8；T7/8</t>
  </si>
  <si>
    <t>86.2/86.2 101.2/98.6</t>
  </si>
  <si>
    <t>G309/10；T9/10</t>
  </si>
  <si>
    <t>79.3/67.7 94.8/79.2</t>
  </si>
  <si>
    <t>G487/8；Z65/6</t>
  </si>
  <si>
    <t>81.7/80.0 87.4/82.6</t>
  </si>
  <si>
    <t>京广高速、沪昆高速线</t>
    <phoneticPr fontId="2" type="noConversion"/>
  </si>
  <si>
    <t>G429/30;Z55/6</t>
  </si>
  <si>
    <t>84.0/74.986.6/87.0</t>
  </si>
  <si>
    <t>D1611/2</t>
  </si>
  <si>
    <t>68.3/69.3</t>
  </si>
  <si>
    <t>9714万</t>
  </si>
  <si>
    <t>D1621/2</t>
  </si>
  <si>
    <t>100.6/101.6</t>
  </si>
  <si>
    <t>13492万</t>
  </si>
  <si>
    <t>D1623/4</t>
  </si>
  <si>
    <t>94.2/81.8</t>
  </si>
  <si>
    <t>13406万</t>
  </si>
  <si>
    <t>26913万</t>
  </si>
  <si>
    <t>91.6/79.0</t>
  </si>
  <si>
    <t>16963万</t>
  </si>
  <si>
    <t>21458万</t>
  </si>
  <si>
    <t>T35/6</t>
  </si>
  <si>
    <t>12621万</t>
  </si>
  <si>
    <t>CR200J</t>
    <phoneticPr fontId="14" type="noConversion"/>
  </si>
  <si>
    <t>D311/2</t>
  </si>
  <si>
    <t>23478万</t>
  </si>
  <si>
    <t>D321/2</t>
  </si>
  <si>
    <r>
      <rPr>
        <sz val="8"/>
        <rFont val="宋体"/>
        <family val="3"/>
        <charset val="134"/>
      </rPr>
      <t>北京～上海</t>
    </r>
    <r>
      <rPr>
        <sz val="8"/>
        <rFont val="Times New Roman"/>
        <family val="1"/>
      </rPr>
      <t>D321/2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14" type="noConversion"/>
  </si>
  <si>
    <t>配属或购置</t>
  </si>
  <si>
    <t>K891/4
K892/3</t>
  </si>
  <si>
    <t>77.9/
83</t>
  </si>
  <si>
    <t>G1390</t>
  </si>
  <si>
    <t>86.9/70.4</t>
  </si>
  <si>
    <t>G3001/2</t>
  </si>
  <si>
    <t>97.5/97.7</t>
  </si>
  <si>
    <t>G633/4</t>
  </si>
  <si>
    <t>91.3/87.1</t>
  </si>
  <si>
    <t>G1676</t>
  </si>
  <si>
    <t>88.0/84.6</t>
  </si>
  <si>
    <t>86.9/84.3</t>
  </si>
  <si>
    <t>D4653/2
D4651/4</t>
  </si>
  <si>
    <t>61/51</t>
  </si>
  <si>
    <t>南</t>
  </si>
  <si>
    <t>D2355</t>
  </si>
  <si>
    <t>55/75.0</t>
  </si>
  <si>
    <t>D2305/2</t>
  </si>
  <si>
    <t>CRH1A</t>
  </si>
  <si>
    <t>G2044/3</t>
  </si>
  <si>
    <t>25G型</t>
  </si>
  <si>
    <t>K1665/6</t>
  </si>
  <si>
    <t>G1601/2</t>
  </si>
  <si>
    <t>D2321/2</t>
  </si>
  <si>
    <t>K1210/09</t>
  </si>
  <si>
    <t>25T型</t>
  </si>
  <si>
    <t>K526/5</t>
  </si>
  <si>
    <t>D2339/40</t>
  </si>
  <si>
    <t>CR400BF-A</t>
  </si>
  <si>
    <t>G59/G60</t>
  </si>
  <si>
    <t>89.8/88.3</t>
  </si>
  <si>
    <t>95.0/91.0</t>
  </si>
  <si>
    <t>78.0/92.0</t>
  </si>
  <si>
    <t>88.0/88.0</t>
  </si>
  <si>
    <t>85.0/85.0</t>
  </si>
  <si>
    <t>82.0/82.0</t>
  </si>
  <si>
    <t>90.0/90.0</t>
  </si>
  <si>
    <t>75/75</t>
  </si>
  <si>
    <t>CRH1E</t>
  </si>
  <si>
    <t>2169.5</t>
  </si>
  <si>
    <t>D931/4/1
D932/3/2</t>
  </si>
  <si>
    <t>91.8/92.8</t>
  </si>
  <si>
    <t>92.0/92.0</t>
  </si>
  <si>
    <t>-2664</t>
  </si>
  <si>
    <t>G23/G30</t>
  </si>
  <si>
    <t>CR400AF重联</t>
  </si>
  <si>
    <t>92.0/70.0</t>
  </si>
  <si>
    <t>90.0/74.0</t>
  </si>
  <si>
    <t>78.0/82.0</t>
  </si>
  <si>
    <t>CRH2C重联</t>
  </si>
  <si>
    <t>81.0/79.0</t>
  </si>
  <si>
    <t>G8/G17</t>
  </si>
  <si>
    <t>88.0/96.5</t>
  </si>
  <si>
    <t>D3002/3 D3004/1</t>
  </si>
  <si>
    <t>CRH2A重联</t>
  </si>
  <si>
    <t>1823/1944</t>
  </si>
  <si>
    <t>64.4/94.3</t>
  </si>
  <si>
    <t>D3072/3 D3074/1</t>
  </si>
  <si>
    <t>沪宁城际、合宁、合武、宁蓉线</t>
  </si>
  <si>
    <t>72.0/85.3</t>
  </si>
  <si>
    <t>-1456/-524</t>
  </si>
  <si>
    <t>沪杭、杭甬高速、杭深线</t>
  </si>
  <si>
    <t>73.0/77.2</t>
  </si>
  <si>
    <t>418/602</t>
  </si>
  <si>
    <t>94.7/86.7</t>
  </si>
  <si>
    <t>6224/4380</t>
  </si>
  <si>
    <t>86.5/72.9</t>
  </si>
  <si>
    <t>798/-100</t>
  </si>
  <si>
    <t>D3064/5 D3066/3</t>
  </si>
  <si>
    <t>90.7/66.5</t>
  </si>
  <si>
    <t>-164/-1432</t>
  </si>
  <si>
    <t xml:space="preserve">D3022/3 </t>
  </si>
  <si>
    <t>沪宁城际、合宁、合武、宁蓉、京广线</t>
  </si>
  <si>
    <t>D2284</t>
  </si>
  <si>
    <t>杭深线、杭甬、沪杭高铁</t>
  </si>
  <si>
    <t>93.9/92.1</t>
  </si>
  <si>
    <t>1600/1712</t>
  </si>
  <si>
    <t xml:space="preserve"> D2214/1</t>
  </si>
  <si>
    <t>宁蓉、合宁、合武线，沪宁城际</t>
  </si>
  <si>
    <t xml:space="preserve">D3060/1 </t>
  </si>
  <si>
    <t>沪宁城际、合宁、合武线</t>
  </si>
  <si>
    <t>97.0/96.4</t>
  </si>
  <si>
    <t>4112/3472</t>
  </si>
  <si>
    <t>76.0/70.0</t>
  </si>
  <si>
    <t>85.0/88.0</t>
  </si>
  <si>
    <t>K1511/0/1 K1512/09/12</t>
  </si>
  <si>
    <t>82.0/75.0</t>
  </si>
  <si>
    <t>378.5/1123.2</t>
  </si>
  <si>
    <t>75.0/80.0</t>
  </si>
  <si>
    <t>京沪线</t>
  </si>
  <si>
    <t>K1127/6/7 K1128/5/8</t>
  </si>
  <si>
    <t>-1370/-824</t>
  </si>
  <si>
    <t>78.0/80.0</t>
  </si>
  <si>
    <t>K2186/7 K2188/5</t>
  </si>
  <si>
    <t>-61/-892</t>
  </si>
  <si>
    <t>82.0/78.0</t>
  </si>
  <si>
    <t>Z257/6/7 Z258/5/8</t>
  </si>
  <si>
    <t>110/-442</t>
  </si>
  <si>
    <t>92.0/93.0</t>
  </si>
  <si>
    <t>-1314/-800</t>
  </si>
  <si>
    <t>78.0/86.0</t>
  </si>
  <si>
    <t>-634/1322</t>
  </si>
  <si>
    <t>75.0/85.0</t>
  </si>
  <si>
    <t>768/2941/2454/-1561</t>
  </si>
  <si>
    <t>93.0/105.0/95.0/98.0</t>
  </si>
  <si>
    <t>D3307/10 D3309/8</t>
  </si>
  <si>
    <t>-1089/-1243</t>
  </si>
  <si>
    <t>70.0/70.0</t>
  </si>
  <si>
    <t>-1794/-2288</t>
  </si>
  <si>
    <t>84.0/80.0</t>
  </si>
  <si>
    <t>盐城北～连云港</t>
  </si>
  <si>
    <t>78.0/78.0</t>
  </si>
  <si>
    <t>长春西～连云港</t>
  </si>
  <si>
    <t>Z157/6/7
Z158/5/8</t>
  </si>
  <si>
    <t>95.4/102.5</t>
  </si>
  <si>
    <t>88.0/85.0</t>
  </si>
  <si>
    <t>92.0/83.0</t>
  </si>
  <si>
    <t>80.0/85.0</t>
  </si>
  <si>
    <t>G594/5
G596/3</t>
  </si>
  <si>
    <t>84.9/92.6</t>
  </si>
  <si>
    <t>85.0/90.0</t>
  </si>
  <si>
    <t>87.0/91.0</t>
  </si>
  <si>
    <t>CR400BF</t>
  </si>
  <si>
    <t>747/582</t>
  </si>
  <si>
    <t>416/-676</t>
  </si>
  <si>
    <t>86.0/82.0</t>
  </si>
  <si>
    <t>G1519/8 G1517/20</t>
  </si>
  <si>
    <t>-72/-262</t>
  </si>
  <si>
    <t>85.0/81.0</t>
  </si>
  <si>
    <t>G1509/8 G1507/10</t>
  </si>
  <si>
    <t>336/788</t>
  </si>
  <si>
    <t>25635</t>
  </si>
  <si>
    <t>4964</t>
  </si>
  <si>
    <t>G1581/4 G1583/2</t>
  </si>
  <si>
    <t>90.0/83.0</t>
  </si>
  <si>
    <t>D3323/6/3 D3324/5/4</t>
  </si>
  <si>
    <t>91.0/86.0</t>
  </si>
  <si>
    <t>80.0/80.0</t>
  </si>
  <si>
    <t>G1462/3/2  G1461/4/1</t>
  </si>
  <si>
    <t>94.0/80.0</t>
  </si>
  <si>
    <t>G31/G40</t>
  </si>
  <si>
    <t>61.5/79.0</t>
  </si>
  <si>
    <t>75.0/87.0</t>
  </si>
  <si>
    <t>1252/1145</t>
  </si>
  <si>
    <t>48.4/45.2</t>
  </si>
  <si>
    <t>-1468/-1584</t>
  </si>
  <si>
    <t>1.客座率低，长期亏损；
2.计划开行同方向杭州东～衢州列车1对。</t>
  </si>
  <si>
    <t>86.0/86.0</t>
  </si>
  <si>
    <t>87.0/87.0</t>
  </si>
  <si>
    <t>84.0/84.0</t>
  </si>
  <si>
    <t>CRH380D</t>
  </si>
  <si>
    <t>557/182</t>
  </si>
  <si>
    <t>203/-302</t>
  </si>
  <si>
    <t>85.0/70.0</t>
  </si>
  <si>
    <t>20/416</t>
  </si>
  <si>
    <t>84.0/86.0</t>
  </si>
  <si>
    <t>-111/561/-47</t>
  </si>
  <si>
    <t>75.0/88.0/78.0</t>
  </si>
  <si>
    <t>518/340/423</t>
  </si>
  <si>
    <t>81.0/76.0/78.0</t>
  </si>
  <si>
    <t>-721/201</t>
  </si>
  <si>
    <t>70.0/88.0</t>
  </si>
  <si>
    <t>济青高速线</t>
    <phoneticPr fontId="2" type="noConversion"/>
  </si>
  <si>
    <t>胶济客专、济青高速、青盐线</t>
  </si>
  <si>
    <t>青盐、青荣城际线</t>
  </si>
  <si>
    <t>京哈高速、京哈、津秦高速、京沪高速、石济客专、济青高速、青盐线</t>
  </si>
  <si>
    <t>西成客专、徐兰高速、京沪高速、济青高速、青盐线</t>
  </si>
  <si>
    <t>一、京哈高速线承德至沈阳段、新通客专线</t>
    <phoneticPr fontId="2" type="noConversion"/>
  </si>
  <si>
    <r>
      <rPr>
        <b/>
        <sz val="8"/>
        <rFont val="宋体"/>
        <family val="3"/>
        <charset val="134"/>
      </rPr>
      <t>序号</t>
    </r>
    <phoneticPr fontId="2" type="noConversion"/>
  </si>
  <si>
    <r>
      <rPr>
        <b/>
        <sz val="8"/>
        <rFont val="宋体"/>
        <family val="3"/>
        <charset val="134"/>
      </rPr>
      <t>申请局</t>
    </r>
    <phoneticPr fontId="2" type="noConversion"/>
  </si>
  <si>
    <r>
      <rPr>
        <b/>
        <sz val="8"/>
        <rFont val="宋体"/>
        <family val="3"/>
        <charset val="134"/>
      </rPr>
      <t>等级</t>
    </r>
    <phoneticPr fontId="2" type="noConversion"/>
  </si>
  <si>
    <r>
      <rPr>
        <b/>
        <sz val="8"/>
        <rFont val="宋体"/>
        <family val="3"/>
        <charset val="134"/>
      </rPr>
      <t>运行区段</t>
    </r>
    <phoneticPr fontId="2" type="noConversion"/>
  </si>
  <si>
    <r>
      <rPr>
        <b/>
        <sz val="8"/>
        <rFont val="宋体"/>
        <family val="3"/>
        <charset val="134"/>
      </rPr>
      <t>对数</t>
    </r>
    <phoneticPr fontId="2" type="noConversion"/>
  </si>
  <si>
    <r>
      <rPr>
        <b/>
        <sz val="8"/>
        <rFont val="宋体"/>
        <family val="3"/>
        <charset val="134"/>
      </rPr>
      <t>担当局</t>
    </r>
    <phoneticPr fontId="2" type="noConversion"/>
  </si>
  <si>
    <r>
      <rPr>
        <b/>
        <sz val="8"/>
        <rFont val="宋体"/>
        <family val="3"/>
        <charset val="134"/>
      </rPr>
      <t>组数</t>
    </r>
    <phoneticPr fontId="2" type="noConversion"/>
  </si>
  <si>
    <r>
      <rPr>
        <b/>
        <sz val="8"/>
        <rFont val="宋体"/>
        <family val="3"/>
        <charset val="134"/>
      </rPr>
      <t>编组辆数</t>
    </r>
    <phoneticPr fontId="2" type="noConversion"/>
  </si>
  <si>
    <r>
      <rPr>
        <b/>
        <sz val="8"/>
        <rFont val="宋体"/>
        <family val="3"/>
        <charset val="134"/>
      </rPr>
      <t>定员</t>
    </r>
    <phoneticPr fontId="2" type="noConversion"/>
  </si>
  <si>
    <r>
      <rPr>
        <b/>
        <sz val="8"/>
        <rFont val="宋体"/>
        <family val="3"/>
        <charset val="134"/>
      </rPr>
      <t>车型</t>
    </r>
    <phoneticPr fontId="2" type="noConversion"/>
  </si>
  <si>
    <r>
      <rPr>
        <b/>
        <sz val="8"/>
        <rFont val="宋体"/>
        <family val="3"/>
        <charset val="134"/>
      </rPr>
      <t>经由</t>
    </r>
    <phoneticPr fontId="2" type="noConversion"/>
  </si>
  <si>
    <r>
      <rPr>
        <b/>
        <sz val="8"/>
        <rFont val="宋体"/>
        <family val="3"/>
        <charset val="134"/>
      </rPr>
      <t>客运里程</t>
    </r>
    <phoneticPr fontId="2" type="noConversion"/>
  </si>
  <si>
    <r>
      <rPr>
        <b/>
        <sz val="8"/>
        <rFont val="宋体"/>
        <family val="3"/>
        <charset val="134"/>
      </rPr>
      <t>车底
来源</t>
    </r>
    <phoneticPr fontId="2" type="noConversion"/>
  </si>
  <si>
    <r>
      <rPr>
        <b/>
        <sz val="8"/>
        <rFont val="宋体"/>
        <family val="3"/>
        <charset val="134"/>
      </rPr>
      <t>开行规律</t>
    </r>
    <phoneticPr fontId="2" type="noConversion"/>
  </si>
  <si>
    <r>
      <rPr>
        <b/>
        <sz val="8"/>
        <rFont val="宋体"/>
        <family val="3"/>
        <charset val="134"/>
      </rPr>
      <t>同方向
列车</t>
    </r>
    <phoneticPr fontId="2" type="noConversion"/>
  </si>
  <si>
    <r>
      <rPr>
        <b/>
        <sz val="8"/>
        <rFont val="宋体"/>
        <family val="3"/>
        <charset val="134"/>
      </rPr>
      <t>同方向列车往返年客座率</t>
    </r>
    <phoneticPr fontId="2" type="noConversion"/>
  </si>
  <si>
    <r>
      <rPr>
        <b/>
        <sz val="8"/>
        <rFont val="宋体"/>
        <family val="3"/>
        <charset val="134"/>
      </rPr>
      <t>预期年客座率</t>
    </r>
    <phoneticPr fontId="2" type="noConversion"/>
  </si>
  <si>
    <r>
      <rPr>
        <b/>
        <sz val="8"/>
        <rFont val="宋体"/>
        <family val="3"/>
        <charset val="134"/>
      </rPr>
      <t>预期年收入</t>
    </r>
    <r>
      <rPr>
        <b/>
        <sz val="8"/>
        <rFont val="Times New Roman"/>
        <family val="1"/>
      </rPr>
      <t>(</t>
    </r>
    <r>
      <rPr>
        <b/>
        <sz val="8"/>
        <rFont val="宋体"/>
        <family val="3"/>
        <charset val="134"/>
      </rPr>
      <t>不含税</t>
    </r>
    <r>
      <rPr>
        <b/>
        <sz val="8"/>
        <rFont val="Times New Roman"/>
        <family val="1"/>
      </rPr>
      <t>)</t>
    </r>
    <phoneticPr fontId="2" type="noConversion"/>
  </si>
  <si>
    <r>
      <rPr>
        <b/>
        <sz val="8"/>
        <rFont val="宋体"/>
        <family val="3"/>
        <charset val="134"/>
      </rPr>
      <t>预期
开行
成本</t>
    </r>
    <phoneticPr fontId="2" type="noConversion"/>
  </si>
  <si>
    <r>
      <rPr>
        <b/>
        <sz val="8"/>
        <rFont val="宋体"/>
        <family val="3"/>
        <charset val="134"/>
      </rPr>
      <t>预期
利润</t>
    </r>
    <phoneticPr fontId="2" type="noConversion"/>
  </si>
  <si>
    <r>
      <rPr>
        <b/>
        <sz val="8"/>
        <rFont val="宋体"/>
        <family val="3"/>
        <charset val="134"/>
      </rPr>
      <t>备注</t>
    </r>
    <phoneticPr fontId="2" type="noConversion"/>
  </si>
  <si>
    <r>
      <rPr>
        <sz val="8"/>
        <rFont val="宋体"/>
        <family val="3"/>
        <charset val="134"/>
      </rPr>
      <t>哈</t>
    </r>
  </si>
  <si>
    <r>
      <rPr>
        <sz val="8"/>
        <rFont val="宋体"/>
        <family val="3"/>
        <charset val="134"/>
      </rPr>
      <t>高速</t>
    </r>
    <phoneticPr fontId="19" type="noConversion"/>
  </si>
  <si>
    <r>
      <rPr>
        <sz val="8"/>
        <rFont val="宋体"/>
        <family val="3"/>
        <charset val="134"/>
      </rPr>
      <t>哈尔滨西～承德南</t>
    </r>
    <phoneticPr fontId="19" type="noConversion"/>
  </si>
  <si>
    <r>
      <rPr>
        <sz val="8"/>
        <rFont val="宋体"/>
        <family val="3"/>
        <charset val="134"/>
      </rPr>
      <t>自筹</t>
    </r>
  </si>
  <si>
    <r>
      <rPr>
        <sz val="8"/>
        <rFont val="宋体"/>
        <family val="3"/>
        <charset val="134"/>
      </rPr>
      <t>日常线</t>
    </r>
  </si>
  <si>
    <r>
      <rPr>
        <sz val="8"/>
        <rFont val="宋体"/>
        <family val="3"/>
        <charset val="134"/>
      </rPr>
      <t>无</t>
    </r>
  </si>
  <si>
    <r>
      <rPr>
        <sz val="8"/>
        <rFont val="宋体"/>
        <family val="3"/>
        <charset val="134"/>
      </rPr>
      <t>牡丹江～承德南</t>
    </r>
  </si>
  <si>
    <r>
      <rPr>
        <sz val="8"/>
        <rFont val="宋体"/>
        <family val="3"/>
        <charset val="134"/>
      </rPr>
      <t>沈</t>
    </r>
  </si>
  <si>
    <r>
      <rPr>
        <sz val="8"/>
        <rFont val="宋体"/>
        <family val="3"/>
        <charset val="134"/>
      </rPr>
      <t>高速</t>
    </r>
  </si>
  <si>
    <r>
      <rPr>
        <sz val="8"/>
        <rFont val="宋体"/>
        <family val="3"/>
        <charset val="134"/>
      </rPr>
      <t>配属</t>
    </r>
    <phoneticPr fontId="19" type="noConversion"/>
  </si>
  <si>
    <r>
      <rPr>
        <sz val="8"/>
        <rFont val="宋体"/>
        <family val="3"/>
        <charset val="134"/>
      </rPr>
      <t>通辽～哈尔滨西</t>
    </r>
  </si>
  <si>
    <r>
      <rPr>
        <sz val="8"/>
        <rFont val="宋体"/>
        <family val="3"/>
        <charset val="134"/>
      </rPr>
      <t>吉林～承德南</t>
    </r>
  </si>
  <si>
    <r>
      <rPr>
        <b/>
        <sz val="8"/>
        <rFont val="宋体"/>
        <family val="3"/>
        <charset val="134"/>
      </rPr>
      <t>序号</t>
    </r>
    <phoneticPr fontId="2" type="noConversion"/>
  </si>
  <si>
    <r>
      <rPr>
        <b/>
        <sz val="8"/>
        <rFont val="宋体"/>
        <family val="3"/>
        <charset val="134"/>
      </rPr>
      <t>申请局</t>
    </r>
    <phoneticPr fontId="2" type="noConversion"/>
  </si>
  <si>
    <r>
      <rPr>
        <b/>
        <sz val="8"/>
        <rFont val="宋体"/>
        <family val="3"/>
        <charset val="134"/>
      </rPr>
      <t>等级</t>
    </r>
    <phoneticPr fontId="2" type="noConversion"/>
  </si>
  <si>
    <r>
      <rPr>
        <b/>
        <sz val="8"/>
        <rFont val="宋体"/>
        <family val="3"/>
        <charset val="134"/>
      </rPr>
      <t>运行区段</t>
    </r>
    <phoneticPr fontId="2" type="noConversion"/>
  </si>
  <si>
    <r>
      <rPr>
        <b/>
        <sz val="8"/>
        <rFont val="宋体"/>
        <family val="3"/>
        <charset val="134"/>
      </rPr>
      <t>对数</t>
    </r>
    <phoneticPr fontId="2" type="noConversion"/>
  </si>
  <si>
    <r>
      <rPr>
        <b/>
        <sz val="8"/>
        <rFont val="宋体"/>
        <family val="3"/>
        <charset val="134"/>
      </rPr>
      <t>担当局</t>
    </r>
    <phoneticPr fontId="2" type="noConversion"/>
  </si>
  <si>
    <r>
      <rPr>
        <b/>
        <sz val="8"/>
        <rFont val="宋体"/>
        <family val="3"/>
        <charset val="134"/>
      </rPr>
      <t>组数</t>
    </r>
    <phoneticPr fontId="2" type="noConversion"/>
  </si>
  <si>
    <r>
      <rPr>
        <b/>
        <sz val="8"/>
        <rFont val="宋体"/>
        <family val="3"/>
        <charset val="134"/>
      </rPr>
      <t>编组辆数</t>
    </r>
    <phoneticPr fontId="2" type="noConversion"/>
  </si>
  <si>
    <r>
      <rPr>
        <b/>
        <sz val="8"/>
        <rFont val="宋体"/>
        <family val="3"/>
        <charset val="134"/>
      </rPr>
      <t>定员</t>
    </r>
    <phoneticPr fontId="2" type="noConversion"/>
  </si>
  <si>
    <r>
      <rPr>
        <b/>
        <sz val="8"/>
        <rFont val="宋体"/>
        <family val="3"/>
        <charset val="134"/>
      </rPr>
      <t>车型</t>
    </r>
    <phoneticPr fontId="2" type="noConversion"/>
  </si>
  <si>
    <r>
      <rPr>
        <b/>
        <sz val="8"/>
        <rFont val="宋体"/>
        <family val="3"/>
        <charset val="134"/>
      </rPr>
      <t>经由</t>
    </r>
    <phoneticPr fontId="2" type="noConversion"/>
  </si>
  <si>
    <r>
      <rPr>
        <b/>
        <sz val="8"/>
        <rFont val="宋体"/>
        <family val="3"/>
        <charset val="134"/>
      </rPr>
      <t>客运里程</t>
    </r>
    <phoneticPr fontId="2" type="noConversion"/>
  </si>
  <si>
    <r>
      <rPr>
        <b/>
        <sz val="8"/>
        <rFont val="宋体"/>
        <family val="3"/>
        <charset val="134"/>
      </rPr>
      <t>车底
来源</t>
    </r>
    <phoneticPr fontId="2" type="noConversion"/>
  </si>
  <si>
    <r>
      <rPr>
        <b/>
        <sz val="8"/>
        <rFont val="宋体"/>
        <family val="3"/>
        <charset val="134"/>
      </rPr>
      <t>开行规律</t>
    </r>
    <phoneticPr fontId="2" type="noConversion"/>
  </si>
  <si>
    <r>
      <rPr>
        <b/>
        <sz val="8"/>
        <rFont val="宋体"/>
        <family val="3"/>
        <charset val="134"/>
      </rPr>
      <t>同方向
列车</t>
    </r>
    <phoneticPr fontId="2" type="noConversion"/>
  </si>
  <si>
    <r>
      <rPr>
        <b/>
        <sz val="8"/>
        <rFont val="宋体"/>
        <family val="3"/>
        <charset val="134"/>
      </rPr>
      <t>同方向列车往返年客座率</t>
    </r>
    <phoneticPr fontId="2" type="noConversion"/>
  </si>
  <si>
    <r>
      <rPr>
        <b/>
        <sz val="8"/>
        <rFont val="宋体"/>
        <family val="3"/>
        <charset val="134"/>
      </rPr>
      <t>预期年客座率</t>
    </r>
    <phoneticPr fontId="2" type="noConversion"/>
  </si>
  <si>
    <r>
      <rPr>
        <b/>
        <sz val="8"/>
        <rFont val="宋体"/>
        <family val="3"/>
        <charset val="134"/>
      </rPr>
      <t>预期年收入</t>
    </r>
    <r>
      <rPr>
        <b/>
        <sz val="8"/>
        <rFont val="Times New Roman"/>
        <family val="1"/>
      </rPr>
      <t>(</t>
    </r>
    <r>
      <rPr>
        <b/>
        <sz val="8"/>
        <rFont val="宋体"/>
        <family val="3"/>
        <charset val="134"/>
      </rPr>
      <t>不含税</t>
    </r>
    <r>
      <rPr>
        <b/>
        <sz val="8"/>
        <rFont val="Times New Roman"/>
        <family val="1"/>
      </rPr>
      <t>)</t>
    </r>
    <phoneticPr fontId="2" type="noConversion"/>
  </si>
  <si>
    <r>
      <rPr>
        <b/>
        <sz val="8"/>
        <rFont val="宋体"/>
        <family val="3"/>
        <charset val="134"/>
      </rPr>
      <t>预期
开行
成本</t>
    </r>
    <phoneticPr fontId="2" type="noConversion"/>
  </si>
  <si>
    <r>
      <rPr>
        <b/>
        <sz val="8"/>
        <rFont val="宋体"/>
        <family val="3"/>
        <charset val="134"/>
      </rPr>
      <t>预期
利润</t>
    </r>
    <phoneticPr fontId="2" type="noConversion"/>
  </si>
  <si>
    <r>
      <rPr>
        <b/>
        <sz val="8"/>
        <rFont val="宋体"/>
        <family val="3"/>
        <charset val="134"/>
      </rPr>
      <t>备注</t>
    </r>
    <phoneticPr fontId="2" type="noConversion"/>
  </si>
  <si>
    <r>
      <rPr>
        <sz val="8"/>
        <rFont val="宋体"/>
        <family val="3"/>
        <charset val="134"/>
      </rPr>
      <t>动车组</t>
    </r>
    <phoneticPr fontId="19" type="noConversion"/>
  </si>
  <si>
    <r>
      <rPr>
        <sz val="8"/>
        <rFont val="宋体"/>
        <family val="3"/>
        <charset val="134"/>
      </rPr>
      <t>哈尔滨西～牡丹江</t>
    </r>
    <phoneticPr fontId="19" type="noConversion"/>
  </si>
  <si>
    <r>
      <rPr>
        <sz val="8"/>
        <rFont val="宋体"/>
        <family val="3"/>
        <charset val="134"/>
      </rPr>
      <t>哈牡客专线</t>
    </r>
    <phoneticPr fontId="19" type="noConversion"/>
  </si>
  <si>
    <r>
      <rPr>
        <sz val="8"/>
        <rFont val="宋体"/>
        <family val="3"/>
        <charset val="134"/>
      </rPr>
      <t>牡丹江～大连北</t>
    </r>
  </si>
  <si>
    <r>
      <rPr>
        <sz val="8"/>
        <rFont val="宋体"/>
        <family val="3"/>
        <charset val="134"/>
      </rPr>
      <t>哈尔滨西～绥芬河</t>
    </r>
    <phoneticPr fontId="19" type="noConversion"/>
  </si>
  <si>
    <r>
      <rPr>
        <sz val="8"/>
        <rFont val="宋体"/>
        <family val="3"/>
        <charset val="134"/>
      </rPr>
      <t>哈牡客专、滨绥线</t>
    </r>
    <phoneticPr fontId="19" type="noConversion"/>
  </si>
  <si>
    <r>
      <rPr>
        <sz val="8"/>
        <rFont val="宋体"/>
        <family val="3"/>
        <charset val="134"/>
      </rPr>
      <t>哈</t>
    </r>
    <phoneticPr fontId="19" type="noConversion"/>
  </si>
  <si>
    <t>CRH5A</t>
    <phoneticPr fontId="19" type="noConversion"/>
  </si>
  <si>
    <r>
      <rPr>
        <sz val="8"/>
        <rFont val="宋体"/>
        <family val="3"/>
        <charset val="134"/>
      </rPr>
      <t>日常线</t>
    </r>
    <phoneticPr fontId="19" type="noConversion"/>
  </si>
  <si>
    <r>
      <rPr>
        <sz val="8"/>
        <rFont val="宋体"/>
        <family val="3"/>
        <charset val="134"/>
      </rPr>
      <t>牡丹江～绥芬河</t>
    </r>
    <phoneticPr fontId="19" type="noConversion"/>
  </si>
  <si>
    <r>
      <rPr>
        <sz val="8"/>
        <rFont val="宋体"/>
        <family val="3"/>
        <charset val="134"/>
      </rPr>
      <t>滨绥线</t>
    </r>
    <phoneticPr fontId="19" type="noConversion"/>
  </si>
  <si>
    <r>
      <rPr>
        <sz val="8"/>
        <rFont val="宋体"/>
        <family val="3"/>
        <charset val="134"/>
      </rPr>
      <t>牡丹江～齐齐哈尔南</t>
    </r>
    <phoneticPr fontId="19" type="noConversion"/>
  </si>
  <si>
    <r>
      <rPr>
        <sz val="8"/>
        <rFont val="宋体"/>
        <family val="3"/>
        <charset val="134"/>
      </rPr>
      <t>哈牡客专、哈齐客专线</t>
    </r>
    <phoneticPr fontId="19" type="noConversion"/>
  </si>
  <si>
    <r>
      <rPr>
        <sz val="8"/>
        <rFont val="宋体"/>
        <family val="3"/>
        <charset val="134"/>
      </rPr>
      <t>绥芬河～齐齐哈尔南</t>
    </r>
    <phoneticPr fontId="19" type="noConversion"/>
  </si>
  <si>
    <r>
      <rPr>
        <sz val="8"/>
        <rFont val="宋体"/>
        <family val="3"/>
        <charset val="134"/>
      </rPr>
      <t>滨绥、哈牡客专、哈齐客专线</t>
    </r>
    <phoneticPr fontId="19" type="noConversion"/>
  </si>
  <si>
    <r>
      <rPr>
        <sz val="8"/>
        <rFont val="宋体"/>
        <family val="3"/>
        <charset val="134"/>
      </rPr>
      <t>套开哈尔滨西～齐齐哈尔南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</t>
    </r>
    <phoneticPr fontId="19" type="noConversion"/>
  </si>
  <si>
    <r>
      <rPr>
        <sz val="8"/>
        <rFont val="宋体"/>
        <family val="3"/>
        <charset val="134"/>
      </rPr>
      <t>大连北～牡丹江</t>
    </r>
  </si>
  <si>
    <r>
      <rPr>
        <sz val="8"/>
        <rFont val="宋体"/>
        <family val="3"/>
        <charset val="134"/>
      </rPr>
      <t>沈大高速、京哈高速、哈牡客专线</t>
    </r>
  </si>
  <si>
    <r>
      <rPr>
        <sz val="8"/>
        <rFont val="宋体"/>
        <family val="3"/>
        <charset val="134"/>
      </rPr>
      <t>沈阳（南）～牡丹江</t>
    </r>
  </si>
  <si>
    <r>
      <rPr>
        <sz val="8"/>
        <rFont val="宋体"/>
        <family val="3"/>
        <charset val="134"/>
      </rPr>
      <t>京哈高速、哈牡客专线</t>
    </r>
  </si>
  <si>
    <r>
      <rPr>
        <sz val="8"/>
        <rFont val="宋体"/>
        <family val="3"/>
        <charset val="134"/>
      </rPr>
      <t>动车组</t>
    </r>
  </si>
  <si>
    <r>
      <rPr>
        <sz val="8"/>
        <rFont val="宋体"/>
        <family val="3"/>
        <charset val="134"/>
      </rPr>
      <t>与长春～佳木斯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对套跑</t>
    </r>
    <phoneticPr fontId="19" type="noConversion"/>
  </si>
  <si>
    <r>
      <rPr>
        <sz val="8"/>
        <rFont val="宋体"/>
        <family val="3"/>
        <charset val="134"/>
      </rPr>
      <t>京</t>
    </r>
  </si>
  <si>
    <r>
      <rPr>
        <sz val="8"/>
        <rFont val="宋体"/>
        <family val="3"/>
        <charset val="134"/>
      </rPr>
      <t>京、哈</t>
    </r>
  </si>
  <si>
    <r>
      <rPr>
        <sz val="8"/>
        <rFont val="宋体"/>
        <family val="3"/>
        <charset val="134"/>
      </rPr>
      <t>天津西～牡丹江</t>
    </r>
  </si>
  <si>
    <r>
      <rPr>
        <sz val="8"/>
        <rFont val="宋体"/>
        <family val="3"/>
        <charset val="134"/>
      </rPr>
      <t>津秦高速、京哈、京哈高速、哈牡客专线</t>
    </r>
    <phoneticPr fontId="19" type="noConversion"/>
  </si>
  <si>
    <r>
      <t>20533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</si>
  <si>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石家庄～牡丹江</t>
    </r>
  </si>
  <si>
    <r>
      <rPr>
        <sz val="8"/>
        <rFont val="宋体"/>
        <family val="3"/>
        <charset val="134"/>
      </rPr>
      <t>京广高速、霸徐、津霸客专、津秦高速、京哈、京哈高速、哈牡客专线</t>
    </r>
    <phoneticPr fontId="19" type="noConversion"/>
  </si>
  <si>
    <r>
      <t>K938/40</t>
    </r>
    <r>
      <rPr>
        <sz val="8"/>
        <rFont val="宋体"/>
        <family val="3"/>
        <charset val="134"/>
      </rPr>
      <t>次</t>
    </r>
  </si>
  <si>
    <r>
      <t>25156</t>
    </r>
    <r>
      <rPr>
        <sz val="8"/>
        <rFont val="宋体"/>
        <family val="3"/>
        <charset val="134"/>
      </rPr>
      <t>万</t>
    </r>
  </si>
  <si>
    <r>
      <rPr>
        <b/>
        <sz val="8"/>
        <rFont val="宋体"/>
        <family val="3"/>
        <charset val="134"/>
      </rPr>
      <t>车次</t>
    </r>
    <phoneticPr fontId="2" type="noConversion"/>
  </si>
  <si>
    <r>
      <rPr>
        <b/>
        <sz val="8"/>
        <rFont val="宋体"/>
        <family val="3"/>
        <charset val="134"/>
      </rPr>
      <t>运行区段及调整内容</t>
    </r>
    <phoneticPr fontId="2" type="noConversion"/>
  </si>
  <si>
    <r>
      <rPr>
        <b/>
        <sz val="8"/>
        <rFont val="宋体"/>
        <family val="3"/>
        <charset val="134"/>
      </rPr>
      <t>延长区段经由</t>
    </r>
    <phoneticPr fontId="2" type="noConversion"/>
  </si>
  <si>
    <r>
      <rPr>
        <b/>
        <sz val="8"/>
        <rFont val="宋体"/>
        <family val="3"/>
        <charset val="134"/>
      </rPr>
      <t>调整类别</t>
    </r>
    <phoneticPr fontId="2" type="noConversion"/>
  </si>
  <si>
    <r>
      <rPr>
        <b/>
        <sz val="8"/>
        <rFont val="宋体"/>
        <family val="3"/>
        <charset val="134"/>
      </rPr>
      <t>年客座率</t>
    </r>
    <phoneticPr fontId="2" type="noConversion"/>
  </si>
  <si>
    <r>
      <rPr>
        <b/>
        <sz val="8"/>
        <rFont val="宋体"/>
        <family val="3"/>
        <charset val="134"/>
      </rPr>
      <t>本列车年利润</t>
    </r>
    <phoneticPr fontId="2" type="noConversion"/>
  </si>
  <si>
    <t>D41/0 D39/42</t>
    <phoneticPr fontId="19" type="noConversion"/>
  </si>
  <si>
    <r>
      <rPr>
        <sz val="8"/>
        <rFont val="宋体"/>
        <family val="3"/>
        <charset val="134"/>
      </rPr>
      <t>北京～大连北</t>
    </r>
    <r>
      <rPr>
        <sz val="8"/>
        <rFont val="Times New Roman"/>
        <family val="1"/>
      </rPr>
      <t>D41/0 D39/42</t>
    </r>
    <r>
      <rPr>
        <sz val="8"/>
        <rFont val="宋体"/>
        <family val="3"/>
        <charset val="134"/>
      </rPr>
      <t>次运行区段调整为北京～牡丹江</t>
    </r>
    <phoneticPr fontId="19" type="noConversion"/>
  </si>
  <si>
    <r>
      <rPr>
        <sz val="8"/>
        <rFont val="宋体"/>
        <family val="3"/>
        <charset val="134"/>
      </rPr>
      <t>盘锦北至牡丹江经由京哈、京哈高速、哈牡客专线</t>
    </r>
    <phoneticPr fontId="19" type="noConversion"/>
  </si>
  <si>
    <t>三、济青高速、青盐线</t>
    <phoneticPr fontId="2" type="noConversion"/>
  </si>
  <si>
    <t>京哈高速线</t>
    <phoneticPr fontId="19" type="noConversion"/>
  </si>
  <si>
    <t>哈牡客专、京哈高速线</t>
    <phoneticPr fontId="19" type="noConversion"/>
  </si>
  <si>
    <t>哈牡客专、京哈高速、沈大高速线</t>
    <phoneticPr fontId="19" type="noConversion"/>
  </si>
  <si>
    <t>新通客专、京哈高速线</t>
    <phoneticPr fontId="19" type="noConversion"/>
  </si>
  <si>
    <t>新通客专、京哈高速、沈大高速线</t>
    <phoneticPr fontId="19" type="noConversion"/>
  </si>
  <si>
    <t>高速</t>
    <phoneticPr fontId="2" type="noConversion"/>
  </si>
  <si>
    <t>石太客专、石济客专、济青高速、青荣城际线</t>
    <phoneticPr fontId="2" type="noConversion"/>
  </si>
  <si>
    <t>日常线</t>
    <phoneticPr fontId="2" type="noConversion"/>
  </si>
  <si>
    <r>
      <rPr>
        <sz val="8"/>
        <rFont val="宋体"/>
        <family val="3"/>
        <charset val="134"/>
      </rPr>
      <t>配属</t>
    </r>
    <phoneticPr fontId="2" type="noConversion"/>
  </si>
  <si>
    <r>
      <t>23067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</si>
  <si>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日常线</t>
    </r>
    <phoneticPr fontId="2" type="noConversion"/>
  </si>
  <si>
    <r>
      <rPr>
        <sz val="8"/>
        <rFont val="宋体"/>
        <family val="3"/>
        <charset val="134"/>
      </rPr>
      <t>郑</t>
    </r>
  </si>
  <si>
    <r>
      <rPr>
        <sz val="8"/>
        <rFont val="宋体"/>
        <family val="3"/>
        <charset val="134"/>
      </rPr>
      <t>配属</t>
    </r>
  </si>
  <si>
    <r>
      <rPr>
        <sz val="8"/>
        <rFont val="宋体"/>
        <family val="3"/>
        <charset val="134"/>
      </rPr>
      <t>上</t>
    </r>
  </si>
  <si>
    <r>
      <rPr>
        <sz val="8"/>
        <rFont val="宋体"/>
        <family val="3"/>
        <charset val="134"/>
      </rPr>
      <t>动车组</t>
    </r>
    <phoneticPr fontId="2" type="noConversion"/>
  </si>
  <si>
    <r>
      <rPr>
        <sz val="8"/>
        <rFont val="宋体"/>
        <family val="3"/>
        <charset val="134"/>
      </rPr>
      <t>高速</t>
    </r>
    <phoneticPr fontId="2" type="noConversion"/>
  </si>
  <si>
    <r>
      <rPr>
        <sz val="8"/>
        <rFont val="宋体"/>
        <family val="3"/>
        <charset val="134"/>
      </rPr>
      <t>成</t>
    </r>
  </si>
  <si>
    <r>
      <t>CRH380A</t>
    </r>
    <r>
      <rPr>
        <sz val="8"/>
        <rFont val="宋体"/>
        <family val="3"/>
        <charset val="134"/>
      </rPr>
      <t>型</t>
    </r>
  </si>
  <si>
    <r>
      <rPr>
        <sz val="8"/>
        <rFont val="宋体"/>
        <family val="3"/>
        <charset val="134"/>
      </rPr>
      <t>京哈高速、京哈、津秦高速、京沪高速、石济客专、济青高速、青盐线</t>
    </r>
    <phoneticPr fontId="2" type="noConversion"/>
  </si>
  <si>
    <r>
      <rPr>
        <sz val="8"/>
        <rFont val="宋体"/>
        <family val="3"/>
        <charset val="134"/>
      </rPr>
      <t>哈齐客专、京哈高速、京哈、津秦高速、京沪高速、石济客专、济青高速线</t>
    </r>
    <phoneticPr fontId="2" type="noConversion"/>
  </si>
  <si>
    <t>日常线</t>
    <phoneticPr fontId="2" type="noConversion"/>
  </si>
  <si>
    <t>京广高速、石济客专、济青高速线</t>
    <phoneticPr fontId="2" type="noConversion"/>
  </si>
  <si>
    <t>济</t>
    <phoneticPr fontId="2" type="noConversion"/>
  </si>
  <si>
    <t>高速</t>
    <phoneticPr fontId="2" type="noConversion"/>
  </si>
  <si>
    <t>CR400</t>
    <phoneticPr fontId="2" type="noConversion"/>
  </si>
  <si>
    <r>
      <rPr>
        <sz val="8"/>
        <rFont val="宋体"/>
        <family val="3"/>
        <charset val="134"/>
      </rPr>
      <t>青盐、济青高速、石济客专、京沪高速线</t>
    </r>
    <phoneticPr fontId="2" type="noConversion"/>
  </si>
  <si>
    <t>配属</t>
    <phoneticPr fontId="2" type="noConversion"/>
  </si>
  <si>
    <t>日常线</t>
    <phoneticPr fontId="2" type="noConversion"/>
  </si>
  <si>
    <t>70.1/80.5
83.3/67
90.5/66.7
88.2/84
90.1/82.7
74.9/93.1
79.9/89.2
82.8/81.4
86.2/85.2
73.4/91
75/87.3
67.5/80.2
73.3/66.7</t>
    <phoneticPr fontId="2" type="noConversion"/>
  </si>
  <si>
    <r>
      <rPr>
        <sz val="8"/>
        <rFont val="宋体"/>
        <family val="3"/>
        <charset val="134"/>
      </rPr>
      <t>青荣城际、胶济客专、济青高速、石济客专、京沪高速线</t>
    </r>
    <phoneticPr fontId="2" type="noConversion"/>
  </si>
  <si>
    <t>G474/1
G472/3
G475/6
G478</t>
    <phoneticPr fontId="2" type="noConversion"/>
  </si>
  <si>
    <t>88.7/80.7
80.9/89.2
89.8/90.4
83.8</t>
    <phoneticPr fontId="2" type="noConversion"/>
  </si>
  <si>
    <t>K52/1
K1902/1</t>
    <phoneticPr fontId="2" type="noConversion"/>
  </si>
  <si>
    <t>92.2/92.5
80.9/87.1</t>
    <phoneticPr fontId="2" type="noConversion"/>
  </si>
  <si>
    <t>青岛北（红岛）～上海虹桥</t>
    <phoneticPr fontId="2" type="noConversion"/>
  </si>
  <si>
    <r>
      <rPr>
        <sz val="8"/>
        <rFont val="宋体"/>
        <family val="3"/>
        <charset val="134"/>
      </rPr>
      <t>青盐、济青高速、京沪高速线</t>
    </r>
    <phoneticPr fontId="2" type="noConversion"/>
  </si>
  <si>
    <t>G224/G226
G232/G234
G222/G228
G230/G236</t>
    <phoneticPr fontId="2" type="noConversion"/>
  </si>
  <si>
    <t>83.2/79.5
88.4/89.6
58.7/83.5
76.4/72.1</t>
    <phoneticPr fontId="2" type="noConversion"/>
  </si>
  <si>
    <r>
      <rPr>
        <sz val="8"/>
        <rFont val="宋体"/>
        <family val="3"/>
        <charset val="134"/>
      </rPr>
      <t>青荣城际、胶济客专、济青高速、京沪高速、合蚌高速、合福高速线</t>
    </r>
    <phoneticPr fontId="2" type="noConversion"/>
  </si>
  <si>
    <t>无</t>
    <phoneticPr fontId="2" type="noConversion"/>
  </si>
  <si>
    <r>
      <rPr>
        <sz val="8"/>
        <rFont val="宋体"/>
        <family val="3"/>
        <charset val="134"/>
      </rPr>
      <t>青荣城际、胶济客专、济青高速、石济客专、石太客专线</t>
    </r>
    <phoneticPr fontId="2" type="noConversion"/>
  </si>
  <si>
    <t>济青高速、青盐线</t>
    <phoneticPr fontId="2" type="noConversion"/>
  </si>
  <si>
    <t>北京南～红岛</t>
    <phoneticPr fontId="2" type="noConversion"/>
  </si>
  <si>
    <t>京</t>
    <phoneticPr fontId="2" type="noConversion"/>
  </si>
  <si>
    <r>
      <rPr>
        <sz val="8"/>
        <rFont val="宋体"/>
        <family val="3"/>
        <charset val="134"/>
      </rPr>
      <t>京沪高速、石济客专、济青高速线</t>
    </r>
    <phoneticPr fontId="2" type="noConversion"/>
  </si>
  <si>
    <t>郑州东～荣成</t>
    <phoneticPr fontId="2" type="noConversion"/>
  </si>
  <si>
    <t>郑</t>
    <phoneticPr fontId="2" type="noConversion"/>
  </si>
  <si>
    <t>青岛北（红岛）～济南东</t>
    <phoneticPr fontId="2" type="noConversion"/>
  </si>
  <si>
    <t>青岛～济南</t>
    <phoneticPr fontId="2" type="noConversion"/>
  </si>
  <si>
    <t>胶济客专、济青高速、石济客专、京济联络线、济沪联络线</t>
    <phoneticPr fontId="2" type="noConversion"/>
  </si>
  <si>
    <t>青岛北～济南西</t>
    <phoneticPr fontId="2" type="noConversion"/>
  </si>
  <si>
    <r>
      <rPr>
        <sz val="8"/>
        <rFont val="宋体"/>
        <family val="3"/>
        <charset val="134"/>
      </rPr>
      <t>青盐、济青高速、石济客专线</t>
    </r>
    <phoneticPr fontId="2" type="noConversion"/>
  </si>
  <si>
    <t>青荣城际、胶济客专、济青高速、石济客专线</t>
    <phoneticPr fontId="2" type="noConversion"/>
  </si>
  <si>
    <r>
      <rPr>
        <sz val="8"/>
        <rFont val="宋体"/>
        <family val="3"/>
        <charset val="134"/>
      </rPr>
      <t>青荣城际、胶济客专、济青高速、石济客专线</t>
    </r>
    <phoneticPr fontId="2" type="noConversion"/>
  </si>
  <si>
    <t>动车组</t>
    <phoneticPr fontId="2" type="noConversion"/>
  </si>
  <si>
    <t>青盐线</t>
    <phoneticPr fontId="2" type="noConversion"/>
  </si>
  <si>
    <t>CRH380BG</t>
    <phoneticPr fontId="2" type="noConversion"/>
  </si>
  <si>
    <t>CRH380B</t>
    <phoneticPr fontId="2" type="noConversion"/>
  </si>
  <si>
    <t>兰渝、西成客专、徐兰高速、京沪高速、济青高速线</t>
    <phoneticPr fontId="2" type="noConversion"/>
  </si>
  <si>
    <t>沪昆高速、京广高速、徐兰高速、京沪高速、济青高速线</t>
    <phoneticPr fontId="2" type="noConversion"/>
  </si>
  <si>
    <r>
      <rPr>
        <sz val="8"/>
        <rFont val="宋体"/>
        <family val="3"/>
        <charset val="134"/>
      </rPr>
      <t>哈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上</t>
    </r>
    <phoneticPr fontId="19" type="noConversion"/>
  </si>
  <si>
    <r>
      <t>G175</t>
    </r>
    <r>
      <rPr>
        <sz val="8"/>
        <rFont val="宋体"/>
        <family val="3"/>
        <charset val="134"/>
      </rPr>
      <t>至</t>
    </r>
    <r>
      <rPr>
        <sz val="8"/>
        <rFont val="Times New Roman"/>
        <family val="1"/>
      </rPr>
      <t>G200</t>
    </r>
    <phoneticPr fontId="2" type="noConversion"/>
  </si>
  <si>
    <r>
      <rPr>
        <sz val="8"/>
        <rFont val="宋体"/>
        <family val="3"/>
        <charset val="134"/>
      </rPr>
      <t>济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上</t>
    </r>
    <phoneticPr fontId="2" type="noConversion"/>
  </si>
  <si>
    <r>
      <rPr>
        <sz val="8"/>
        <rFont val="宋体"/>
        <family val="3"/>
        <charset val="134"/>
      </rPr>
      <t>荣成～济南西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济南东</t>
    </r>
    <r>
      <rPr>
        <sz val="8"/>
        <rFont val="Times New Roman"/>
        <family val="1"/>
      </rPr>
      <t>)</t>
    </r>
    <phoneticPr fontId="2" type="noConversion"/>
  </si>
  <si>
    <r>
      <rPr>
        <sz val="8"/>
        <rFont val="宋体"/>
        <family val="3"/>
        <charset val="134"/>
      </rPr>
      <t>济南西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济南东</t>
    </r>
    <r>
      <rPr>
        <sz val="8"/>
        <rFont val="Times New Roman"/>
        <family val="1"/>
      </rPr>
      <t>)</t>
    </r>
    <r>
      <rPr>
        <sz val="8"/>
        <rFont val="宋体"/>
        <family val="3"/>
        <charset val="134"/>
      </rPr>
      <t>～岚山西</t>
    </r>
    <phoneticPr fontId="2" type="noConversion"/>
  </si>
  <si>
    <r>
      <rPr>
        <b/>
        <sz val="8"/>
        <rFont val="宋体"/>
        <family val="3"/>
        <charset val="134"/>
      </rPr>
      <t>车次</t>
    </r>
    <phoneticPr fontId="2" type="noConversion"/>
  </si>
  <si>
    <r>
      <rPr>
        <b/>
        <sz val="8"/>
        <rFont val="宋体"/>
        <family val="3"/>
        <charset val="134"/>
      </rPr>
      <t>运行区段及调整内容</t>
    </r>
    <phoneticPr fontId="2" type="noConversion"/>
  </si>
  <si>
    <r>
      <rPr>
        <b/>
        <sz val="8"/>
        <rFont val="宋体"/>
        <family val="3"/>
        <charset val="134"/>
      </rPr>
      <t>延长区段经由</t>
    </r>
    <phoneticPr fontId="2" type="noConversion"/>
  </si>
  <si>
    <r>
      <rPr>
        <b/>
        <sz val="8"/>
        <rFont val="宋体"/>
        <family val="3"/>
        <charset val="134"/>
      </rPr>
      <t>调整类别</t>
    </r>
    <phoneticPr fontId="2" type="noConversion"/>
  </si>
  <si>
    <r>
      <rPr>
        <b/>
        <sz val="8"/>
        <rFont val="宋体"/>
        <family val="3"/>
        <charset val="134"/>
      </rPr>
      <t>年客座率</t>
    </r>
    <phoneticPr fontId="2" type="noConversion"/>
  </si>
  <si>
    <r>
      <rPr>
        <b/>
        <sz val="8"/>
        <rFont val="宋体"/>
        <family val="3"/>
        <charset val="134"/>
      </rPr>
      <t>本列车年利润</t>
    </r>
    <phoneticPr fontId="2" type="noConversion"/>
  </si>
  <si>
    <r>
      <rPr>
        <sz val="8"/>
        <rFont val="宋体"/>
        <family val="3"/>
        <charset val="134"/>
      </rPr>
      <t>德州至连云港间经由京沪、胶济、青盐线</t>
    </r>
  </si>
  <si>
    <r>
      <rPr>
        <sz val="8"/>
        <rFont val="宋体"/>
        <family val="3"/>
        <charset val="134"/>
      </rPr>
      <t>变区段、改开行规律</t>
    </r>
    <phoneticPr fontId="2" type="noConversion"/>
  </si>
  <si>
    <r>
      <rPr>
        <sz val="8"/>
        <rFont val="宋体"/>
        <family val="3"/>
        <charset val="134"/>
      </rPr>
      <t>乌兰浩特～东营南</t>
    </r>
    <r>
      <rPr>
        <sz val="8"/>
        <rFont val="Times New Roman"/>
        <family val="1"/>
      </rPr>
      <t>K1534/1 K1532/3</t>
    </r>
    <r>
      <rPr>
        <sz val="8"/>
        <rFont val="宋体"/>
        <family val="3"/>
        <charset val="134"/>
      </rPr>
      <t>次运行区段调整为乌兰浩特～连云港</t>
    </r>
    <phoneticPr fontId="2" type="noConversion"/>
  </si>
  <si>
    <r>
      <rPr>
        <sz val="8"/>
        <rFont val="宋体"/>
        <family val="3"/>
        <charset val="134"/>
      </rPr>
      <t>变区段</t>
    </r>
    <phoneticPr fontId="2" type="noConversion"/>
  </si>
  <si>
    <r>
      <rPr>
        <sz val="8"/>
        <rFont val="宋体"/>
        <family val="3"/>
        <charset val="134"/>
      </rPr>
      <t>宝鸡～连云港东</t>
    </r>
    <r>
      <rPr>
        <sz val="8"/>
        <rFont val="Times New Roman"/>
        <family val="1"/>
      </rPr>
      <t>1148/9 1150/47</t>
    </r>
    <r>
      <rPr>
        <sz val="8"/>
        <rFont val="宋体"/>
        <family val="3"/>
        <charset val="134"/>
      </rPr>
      <t>次延长青岛，改快速</t>
    </r>
    <phoneticPr fontId="2" type="noConversion"/>
  </si>
  <si>
    <r>
      <rPr>
        <sz val="8"/>
        <rFont val="宋体"/>
        <family val="3"/>
        <charset val="134"/>
      </rPr>
      <t>变区段、改等级</t>
    </r>
    <phoneticPr fontId="2" type="noConversion"/>
  </si>
  <si>
    <t>连云港至青岛经由青盐线</t>
    <phoneticPr fontId="2" type="noConversion"/>
  </si>
  <si>
    <r>
      <rPr>
        <b/>
        <sz val="8"/>
        <rFont val="宋体"/>
        <family val="3"/>
        <charset val="134"/>
      </rPr>
      <t>原经由</t>
    </r>
    <phoneticPr fontId="2" type="noConversion"/>
  </si>
  <si>
    <r>
      <rPr>
        <sz val="8"/>
        <rFont val="宋体"/>
        <family val="3"/>
        <charset val="134"/>
      </rPr>
      <t>石家庄～青岛北</t>
    </r>
    <r>
      <rPr>
        <sz val="8"/>
        <rFont val="Times New Roman"/>
        <family val="1"/>
      </rPr>
      <t>D1611/2</t>
    </r>
    <r>
      <rPr>
        <sz val="8"/>
        <rFont val="宋体"/>
        <family val="3"/>
        <charset val="134"/>
      </rPr>
      <t>次济南西至青岛北间改经由济青高速线，改高速</t>
    </r>
    <phoneticPr fontId="2" type="noConversion"/>
  </si>
  <si>
    <r>
      <rPr>
        <sz val="8"/>
        <rFont val="宋体"/>
        <family val="3"/>
        <charset val="134"/>
      </rPr>
      <t>胶济客专线</t>
    </r>
    <phoneticPr fontId="2" type="noConversion"/>
  </si>
  <si>
    <r>
      <rPr>
        <sz val="8"/>
        <rFont val="宋体"/>
        <family val="3"/>
        <charset val="134"/>
      </rPr>
      <t>改经由、改等级</t>
    </r>
    <phoneticPr fontId="2" type="noConversion"/>
  </si>
  <si>
    <r>
      <rPr>
        <sz val="8"/>
        <rFont val="宋体"/>
        <family val="3"/>
        <charset val="134"/>
      </rPr>
      <t>石家庄～荣成</t>
    </r>
    <r>
      <rPr>
        <sz val="8"/>
        <rFont val="Times New Roman"/>
        <family val="1"/>
      </rPr>
      <t>D1621/2</t>
    </r>
    <r>
      <rPr>
        <sz val="8"/>
        <rFont val="宋体"/>
        <family val="3"/>
        <charset val="134"/>
      </rPr>
      <t>次济南西至青岛北间改经由济青高速线，改高速</t>
    </r>
    <phoneticPr fontId="2" type="noConversion"/>
  </si>
  <si>
    <r>
      <rPr>
        <sz val="8"/>
        <rFont val="宋体"/>
        <family val="3"/>
        <charset val="134"/>
      </rPr>
      <t>石家庄～威海</t>
    </r>
    <r>
      <rPr>
        <sz val="8"/>
        <rFont val="Times New Roman"/>
        <family val="1"/>
      </rPr>
      <t>D1623/4</t>
    </r>
    <r>
      <rPr>
        <sz val="8"/>
        <rFont val="宋体"/>
        <family val="3"/>
        <charset val="134"/>
      </rPr>
      <t>次济南西至青岛北间改经由济青高速线，改高速</t>
    </r>
    <phoneticPr fontId="2" type="noConversion"/>
  </si>
  <si>
    <r>
      <rPr>
        <sz val="8"/>
        <rFont val="宋体"/>
        <family val="3"/>
        <charset val="134"/>
      </rPr>
      <t>武</t>
    </r>
  </si>
  <si>
    <r>
      <rPr>
        <sz val="8"/>
        <rFont val="宋体"/>
        <family val="3"/>
        <charset val="134"/>
      </rPr>
      <t>武汉～青岛北</t>
    </r>
    <r>
      <rPr>
        <sz val="8"/>
        <rFont val="Times New Roman"/>
        <family val="1"/>
      </rPr>
      <t>G258/9 G260/57</t>
    </r>
    <r>
      <rPr>
        <sz val="8"/>
        <rFont val="宋体"/>
        <family val="3"/>
        <charset val="134"/>
      </rPr>
      <t>次济南西至青岛北间改经由济青高速线</t>
    </r>
    <phoneticPr fontId="2" type="noConversion"/>
  </si>
  <si>
    <r>
      <rPr>
        <sz val="8"/>
        <rFont val="宋体"/>
        <family val="3"/>
        <charset val="134"/>
      </rPr>
      <t>改经由</t>
    </r>
  </si>
  <si>
    <r>
      <rPr>
        <sz val="8"/>
        <rFont val="宋体"/>
        <family val="3"/>
        <charset val="134"/>
      </rPr>
      <t>济</t>
    </r>
    <phoneticPr fontId="2" type="noConversion"/>
  </si>
  <si>
    <t>K762/3 K764/1</t>
    <phoneticPr fontId="2" type="noConversion"/>
  </si>
  <si>
    <r>
      <rPr>
        <sz val="8"/>
        <rFont val="宋体"/>
        <family val="3"/>
        <charset val="134"/>
      </rPr>
      <t>徐州～烟台</t>
    </r>
    <r>
      <rPr>
        <sz val="8"/>
        <rFont val="Times New Roman"/>
        <family val="1"/>
      </rPr>
      <t>K762/3 K764/1</t>
    </r>
    <r>
      <rPr>
        <sz val="8"/>
        <rFont val="宋体"/>
        <family val="3"/>
        <charset val="134"/>
      </rPr>
      <t>次在徐州至胶州间改经由陇海、青盐线</t>
    </r>
  </si>
  <si>
    <r>
      <rPr>
        <sz val="8"/>
        <rFont val="宋体"/>
        <family val="3"/>
        <charset val="134"/>
      </rPr>
      <t>上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</si>
  <si>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r>
      <rPr>
        <sz val="8"/>
        <rFont val="宋体"/>
        <family val="3"/>
        <charset val="134"/>
      </rPr>
      <t>集便</t>
    </r>
    <phoneticPr fontId="2" type="noConversion"/>
  </si>
  <si>
    <r>
      <rPr>
        <sz val="8"/>
        <rFont val="宋体"/>
        <family val="3"/>
        <charset val="134"/>
      </rPr>
      <t>京沪、胶济客专线</t>
    </r>
    <phoneticPr fontId="2" type="noConversion"/>
  </si>
  <si>
    <r>
      <rPr>
        <sz val="8"/>
        <rFont val="宋体"/>
        <family val="3"/>
        <charset val="134"/>
      </rPr>
      <t>改经由</t>
    </r>
    <phoneticPr fontId="2" type="noConversion"/>
  </si>
  <si>
    <t>46.5/66.5</t>
    <phoneticPr fontId="2" type="noConversion"/>
  </si>
  <si>
    <t>K1028/5 K1026/7</t>
    <phoneticPr fontId="2" type="noConversion"/>
  </si>
  <si>
    <r>
      <rPr>
        <sz val="8"/>
        <rFont val="宋体"/>
        <family val="3"/>
        <charset val="134"/>
      </rPr>
      <t>兰州～青岛</t>
    </r>
    <r>
      <rPr>
        <sz val="8"/>
        <rFont val="Times New Roman"/>
        <family val="1"/>
      </rPr>
      <t>K1028/5 K1026/7</t>
    </r>
    <r>
      <rPr>
        <sz val="8"/>
        <rFont val="宋体"/>
        <family val="3"/>
        <charset val="134"/>
      </rPr>
      <t>次在徐州至胶州间改经由陇海、青盐线</t>
    </r>
  </si>
  <si>
    <r>
      <rPr>
        <sz val="8"/>
        <rFont val="宋体"/>
        <family val="3"/>
        <charset val="134"/>
      </rPr>
      <t>兰</t>
    </r>
    <phoneticPr fontId="2" type="noConversion"/>
  </si>
  <si>
    <r>
      <rPr>
        <sz val="8"/>
        <rFont val="宋体"/>
        <family val="3"/>
        <charset val="134"/>
      </rPr>
      <t>京沪、胶济客专线（胶济线）</t>
    </r>
    <phoneticPr fontId="2" type="noConversion"/>
  </si>
  <si>
    <t>67.4/61.4</t>
    <phoneticPr fontId="2" type="noConversion"/>
  </si>
  <si>
    <t>K1636/3 K1634/5</t>
    <phoneticPr fontId="2" type="noConversion"/>
  </si>
  <si>
    <r>
      <rPr>
        <sz val="8"/>
        <rFont val="宋体"/>
        <family val="3"/>
        <charset val="134"/>
      </rPr>
      <t>郑州～青岛北</t>
    </r>
    <r>
      <rPr>
        <sz val="8"/>
        <rFont val="Times New Roman"/>
        <family val="1"/>
      </rPr>
      <t>K1636/3 K1634/5</t>
    </r>
    <r>
      <rPr>
        <sz val="8"/>
        <rFont val="宋体"/>
        <family val="3"/>
        <charset val="134"/>
      </rPr>
      <t>次在徐州至胶州间改经由陇海、青盐线</t>
    </r>
  </si>
  <si>
    <r>
      <rPr>
        <sz val="8"/>
        <rFont val="宋体"/>
        <family val="3"/>
        <charset val="134"/>
      </rPr>
      <t>郑</t>
    </r>
    <phoneticPr fontId="2" type="noConversion"/>
  </si>
  <si>
    <t>51.5/65.2</t>
    <phoneticPr fontId="2" type="noConversion"/>
  </si>
  <si>
    <t>K1198/5 K1196/7</t>
    <phoneticPr fontId="2" type="noConversion"/>
  </si>
  <si>
    <r>
      <rPr>
        <sz val="8"/>
        <rFont val="宋体"/>
        <family val="3"/>
        <charset val="134"/>
      </rPr>
      <t>襄阳～青岛北</t>
    </r>
    <r>
      <rPr>
        <sz val="8"/>
        <rFont val="Times New Roman"/>
        <family val="1"/>
      </rPr>
      <t>K1198/5 K1196/7</t>
    </r>
    <r>
      <rPr>
        <sz val="8"/>
        <rFont val="宋体"/>
        <family val="3"/>
        <charset val="134"/>
      </rPr>
      <t>次在胶州至徐州间改经由青盐、陇海线</t>
    </r>
  </si>
  <si>
    <r>
      <rPr>
        <sz val="8"/>
        <rFont val="宋体"/>
        <family val="3"/>
        <charset val="134"/>
      </rPr>
      <t>武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</si>
  <si>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AC380V</t>
    </r>
    <phoneticPr fontId="2" type="noConversion"/>
  </si>
  <si>
    <r>
      <rPr>
        <sz val="8"/>
        <rFont val="宋体"/>
        <family val="3"/>
        <charset val="134"/>
      </rPr>
      <t>胶济（胶济客专）、京沪线</t>
    </r>
    <phoneticPr fontId="2" type="noConversion"/>
  </si>
  <si>
    <t>68.7/69.8</t>
    <phoneticPr fontId="2" type="noConversion"/>
  </si>
  <si>
    <t>K1596/7 K1598/5</t>
    <phoneticPr fontId="2" type="noConversion"/>
  </si>
  <si>
    <r>
      <rPr>
        <sz val="8"/>
        <rFont val="宋体"/>
        <family val="3"/>
        <charset val="134"/>
      </rPr>
      <t>郑州～烟台</t>
    </r>
    <r>
      <rPr>
        <sz val="8"/>
        <rFont val="Times New Roman"/>
        <family val="1"/>
      </rPr>
      <t>K1596/7 K1598/5</t>
    </r>
    <r>
      <rPr>
        <sz val="8"/>
        <rFont val="宋体"/>
        <family val="3"/>
        <charset val="134"/>
      </rPr>
      <t>次在新沂至胶州间改经由陇海、青盐线</t>
    </r>
  </si>
  <si>
    <r>
      <rPr>
        <sz val="8"/>
        <rFont val="宋体"/>
        <family val="3"/>
        <charset val="134"/>
      </rPr>
      <t>胶新线</t>
    </r>
    <phoneticPr fontId="2" type="noConversion"/>
  </si>
  <si>
    <t>60.9/57.1</t>
    <phoneticPr fontId="2" type="noConversion"/>
  </si>
  <si>
    <t>5046/7
5036/7</t>
    <phoneticPr fontId="2" type="noConversion"/>
  </si>
  <si>
    <r>
      <rPr>
        <sz val="8"/>
        <rFont val="宋体"/>
        <family val="3"/>
        <charset val="134"/>
      </rPr>
      <t>烟台～菏泽（枣庄西）</t>
    </r>
    <r>
      <rPr>
        <sz val="8"/>
        <rFont val="Times New Roman"/>
        <family val="1"/>
      </rPr>
      <t>5046/7 5036/7</t>
    </r>
    <r>
      <rPr>
        <sz val="8"/>
        <rFont val="宋体"/>
        <family val="3"/>
        <charset val="134"/>
      </rPr>
      <t>次在胶州至临沂北间改经由青盐、新石线</t>
    </r>
  </si>
  <si>
    <t>754
710</t>
    <phoneticPr fontId="2" type="noConversion"/>
  </si>
  <si>
    <t>65.9/56.9</t>
    <phoneticPr fontId="2" type="noConversion"/>
  </si>
  <si>
    <t>四、杭黄客专线</t>
    <phoneticPr fontId="2" type="noConversion"/>
  </si>
  <si>
    <r>
      <rPr>
        <sz val="8"/>
        <rFont val="宋体"/>
        <family val="3"/>
        <charset val="134"/>
      </rPr>
      <t>郑州东～宁波</t>
    </r>
  </si>
  <si>
    <r>
      <rPr>
        <sz val="8"/>
        <rFont val="宋体"/>
        <family val="3"/>
        <charset val="134"/>
      </rPr>
      <t>武汉～杭州东</t>
    </r>
    <phoneticPr fontId="2" type="noConversion"/>
  </si>
  <si>
    <t>CRH2A</t>
    <phoneticPr fontId="2" type="noConversion"/>
  </si>
  <si>
    <r>
      <rPr>
        <sz val="8"/>
        <rFont val="宋体"/>
        <family val="3"/>
        <charset val="134"/>
      </rPr>
      <t>武九客专、衢九、合福高速、杭黄客专线</t>
    </r>
    <phoneticPr fontId="2" type="noConversion"/>
  </si>
  <si>
    <r>
      <rPr>
        <sz val="8"/>
        <rFont val="宋体"/>
        <family val="3"/>
        <charset val="134"/>
      </rPr>
      <t>高峰线</t>
    </r>
  </si>
  <si>
    <r>
      <rPr>
        <sz val="8"/>
        <rFont val="宋体"/>
        <family val="3"/>
        <charset val="134"/>
      </rPr>
      <t>高峰线</t>
    </r>
    <phoneticPr fontId="2" type="noConversion"/>
  </si>
  <si>
    <r>
      <rPr>
        <sz val="8"/>
        <rFont val="宋体"/>
        <family val="3"/>
        <charset val="134"/>
      </rPr>
      <t>西</t>
    </r>
  </si>
  <si>
    <r>
      <t>1.1</t>
    </r>
    <r>
      <rPr>
        <sz val="8"/>
        <rFont val="宋体"/>
        <family val="3"/>
        <charset val="134"/>
      </rPr>
      <t>亿</t>
    </r>
  </si>
  <si>
    <r>
      <t>7980</t>
    </r>
    <r>
      <rPr>
        <sz val="8"/>
        <rFont val="宋体"/>
        <family val="3"/>
        <charset val="134"/>
      </rPr>
      <t>万元</t>
    </r>
  </si>
  <si>
    <r>
      <t>3020</t>
    </r>
    <r>
      <rPr>
        <sz val="8"/>
        <rFont val="宋体"/>
        <family val="3"/>
        <charset val="134"/>
      </rPr>
      <t>万元</t>
    </r>
  </si>
  <si>
    <r>
      <rPr>
        <sz val="8"/>
        <rFont val="宋体"/>
        <family val="3"/>
        <charset val="134"/>
      </rPr>
      <t>杭州东～厦门北</t>
    </r>
  </si>
  <si>
    <r>
      <rPr>
        <sz val="8"/>
        <rFont val="宋体"/>
        <family val="3"/>
        <charset val="134"/>
      </rPr>
      <t>与合肥南～厦门北</t>
    </r>
    <r>
      <rPr>
        <sz val="8"/>
        <rFont val="Times New Roman"/>
        <family val="1"/>
      </rPr>
      <t>G1621/1624</t>
    </r>
    <r>
      <rPr>
        <sz val="8"/>
        <rFont val="宋体"/>
        <family val="3"/>
        <charset val="134"/>
      </rPr>
      <t>套跑</t>
    </r>
  </si>
  <si>
    <r>
      <rPr>
        <sz val="8"/>
        <rFont val="宋体"/>
        <family val="3"/>
        <charset val="134"/>
      </rPr>
      <t>杭州东～衢州</t>
    </r>
  </si>
  <si>
    <r>
      <rPr>
        <sz val="8"/>
        <rFont val="宋体"/>
        <family val="3"/>
        <charset val="134"/>
      </rPr>
      <t>南昌西～杭州东</t>
    </r>
  </si>
  <si>
    <r>
      <rPr>
        <sz val="8"/>
        <rFont val="宋体"/>
        <family val="3"/>
        <charset val="134"/>
      </rPr>
      <t>南</t>
    </r>
  </si>
  <si>
    <t>CRH380A</t>
    <phoneticPr fontId="2" type="noConversion"/>
  </si>
  <si>
    <r>
      <rPr>
        <sz val="8"/>
        <rFont val="宋体"/>
        <family val="3"/>
        <charset val="134"/>
      </rPr>
      <t>杭州东～黄山北</t>
    </r>
  </si>
  <si>
    <r>
      <rPr>
        <sz val="8"/>
        <rFont val="宋体"/>
        <family val="3"/>
        <charset val="134"/>
      </rPr>
      <t>杭黄客专线</t>
    </r>
    <phoneticPr fontId="2" type="noConversion"/>
  </si>
  <si>
    <r>
      <rPr>
        <sz val="8"/>
        <rFont val="宋体"/>
        <family val="3"/>
        <charset val="134"/>
      </rPr>
      <t>杭州东～千岛湖</t>
    </r>
  </si>
  <si>
    <r>
      <rPr>
        <sz val="8"/>
        <rFont val="宋体"/>
        <family val="3"/>
        <charset val="134"/>
      </rPr>
      <t>南京南～黄山北</t>
    </r>
  </si>
  <si>
    <r>
      <rPr>
        <sz val="8"/>
        <rFont val="宋体"/>
        <family val="3"/>
        <charset val="134"/>
      </rPr>
      <t>宁杭高速、杭黄客专线</t>
    </r>
    <phoneticPr fontId="2" type="noConversion"/>
  </si>
  <si>
    <r>
      <rPr>
        <sz val="8"/>
        <rFont val="宋体"/>
        <family val="3"/>
        <charset val="134"/>
      </rPr>
      <t>南京南～千岛湖</t>
    </r>
  </si>
  <si>
    <r>
      <rPr>
        <sz val="8"/>
        <rFont val="宋体"/>
        <family val="3"/>
        <charset val="134"/>
      </rPr>
      <t>合肥南～千岛湖</t>
    </r>
  </si>
  <si>
    <r>
      <rPr>
        <sz val="8"/>
        <rFont val="宋体"/>
        <family val="3"/>
        <charset val="134"/>
      </rPr>
      <t>宁蓉、宁杭高速、杭黄客专线</t>
    </r>
    <phoneticPr fontId="2" type="noConversion"/>
  </si>
  <si>
    <r>
      <rPr>
        <sz val="8"/>
        <rFont val="宋体"/>
        <family val="3"/>
        <charset val="134"/>
      </rPr>
      <t>上海虹桥～黄山北</t>
    </r>
  </si>
  <si>
    <r>
      <rPr>
        <sz val="8"/>
        <rFont val="宋体"/>
        <family val="3"/>
        <charset val="134"/>
      </rPr>
      <t>沪昆高速、杭黄客专线</t>
    </r>
    <phoneticPr fontId="2" type="noConversion"/>
  </si>
  <si>
    <r>
      <rPr>
        <sz val="8"/>
        <rFont val="宋体"/>
        <family val="3"/>
        <charset val="134"/>
      </rPr>
      <t>黄山北～宁波</t>
    </r>
  </si>
  <si>
    <r>
      <rPr>
        <sz val="8"/>
        <rFont val="宋体"/>
        <family val="3"/>
        <charset val="134"/>
      </rPr>
      <t>杭黄客专、杭深线</t>
    </r>
    <phoneticPr fontId="2" type="noConversion"/>
  </si>
  <si>
    <r>
      <rPr>
        <sz val="8"/>
        <rFont val="宋体"/>
        <family val="3"/>
        <charset val="134"/>
      </rPr>
      <t>杭州东调向</t>
    </r>
  </si>
  <si>
    <r>
      <rPr>
        <sz val="8"/>
        <rFont val="宋体"/>
        <family val="3"/>
        <charset val="134"/>
      </rPr>
      <t>黄山北～温州南</t>
    </r>
  </si>
  <si>
    <r>
      <rPr>
        <sz val="8"/>
        <rFont val="宋体"/>
        <family val="3"/>
        <charset val="134"/>
      </rPr>
      <t>杭黄客专、沪昆高速、金温线</t>
    </r>
    <phoneticPr fontId="2" type="noConversion"/>
  </si>
  <si>
    <r>
      <rPr>
        <sz val="8"/>
        <rFont val="宋体"/>
        <family val="3"/>
        <charset val="134"/>
      </rPr>
      <t>南</t>
    </r>
    <phoneticPr fontId="2" type="noConversion"/>
  </si>
  <si>
    <r>
      <rPr>
        <sz val="8"/>
        <rFont val="宋体"/>
        <family val="3"/>
        <charset val="134"/>
      </rPr>
      <t>南昌西～上海虹桥</t>
    </r>
  </si>
  <si>
    <r>
      <rPr>
        <sz val="8"/>
        <rFont val="宋体"/>
        <family val="3"/>
        <charset val="134"/>
      </rPr>
      <t>成都东～杭州东</t>
    </r>
  </si>
  <si>
    <r>
      <rPr>
        <sz val="8"/>
        <rFont val="宋体"/>
        <family val="3"/>
        <charset val="134"/>
      </rPr>
      <t>宁蓉、合福高速、杭黄客专线</t>
    </r>
    <phoneticPr fontId="2" type="noConversion"/>
  </si>
  <si>
    <r>
      <rPr>
        <sz val="8"/>
        <rFont val="宋体"/>
        <family val="3"/>
        <charset val="134"/>
      </rPr>
      <t>重庆西～杭州东</t>
    </r>
  </si>
  <si>
    <r>
      <rPr>
        <sz val="8"/>
        <rFont val="宋体"/>
        <family val="3"/>
        <charset val="134"/>
      </rPr>
      <t>黄山北过夜</t>
    </r>
    <phoneticPr fontId="2" type="noConversion"/>
  </si>
  <si>
    <r>
      <rPr>
        <sz val="8"/>
        <rFont val="宋体"/>
        <family val="3"/>
        <charset val="134"/>
      </rPr>
      <t>黄山北～宁波</t>
    </r>
    <phoneticPr fontId="2" type="noConversion"/>
  </si>
  <si>
    <r>
      <rPr>
        <sz val="8"/>
        <rFont val="宋体"/>
        <family val="3"/>
        <charset val="134"/>
      </rPr>
      <t>郑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上</t>
    </r>
    <phoneticPr fontId="2" type="noConversion"/>
  </si>
  <si>
    <r>
      <rPr>
        <sz val="8"/>
        <rFont val="宋体"/>
        <family val="3"/>
        <charset val="134"/>
      </rPr>
      <t>昌九城际、衢九、合福高速、杭黄客专、沪昆高速线</t>
    </r>
    <phoneticPr fontId="2" type="noConversion"/>
  </si>
  <si>
    <t>京广高速、武九客专、衢九、合福高速、杭黄客专、杭深线</t>
    <phoneticPr fontId="2" type="noConversion"/>
  </si>
  <si>
    <t>京广高速、武九客专、衢九、合福高速、杭黄客专线</t>
    <phoneticPr fontId="2" type="noConversion"/>
  </si>
  <si>
    <t>杭黄客专、合福高速、南龙、龙漳、杭深线</t>
    <phoneticPr fontId="2" type="noConversion"/>
  </si>
  <si>
    <t>武汉～杭州东</t>
    <phoneticPr fontId="2" type="noConversion"/>
  </si>
  <si>
    <t>杭黄客专、合福高速、衢九线</t>
    <phoneticPr fontId="2" type="noConversion"/>
  </si>
  <si>
    <t>昌九城际、衢九、合福高速、杭黄客专线</t>
    <phoneticPr fontId="2" type="noConversion"/>
  </si>
  <si>
    <r>
      <rPr>
        <sz val="8"/>
        <rFont val="宋体"/>
        <family val="3"/>
        <charset val="134"/>
      </rPr>
      <t>全程经由京沪高速、沪昆高速、杭黄客专、合福高速、南龙线</t>
    </r>
    <phoneticPr fontId="2" type="noConversion"/>
  </si>
  <si>
    <r>
      <rPr>
        <sz val="8"/>
        <rFont val="宋体"/>
        <family val="3"/>
        <charset val="134"/>
      </rPr>
      <t>变区段</t>
    </r>
  </si>
  <si>
    <r>
      <t>CR400BF</t>
    </r>
    <r>
      <rPr>
        <sz val="8"/>
        <rFont val="宋体"/>
        <family val="3"/>
        <charset val="134"/>
      </rPr>
      <t>型重联</t>
    </r>
    <phoneticPr fontId="2" type="noConversion"/>
  </si>
  <si>
    <t>G7353/4</t>
    <phoneticPr fontId="2" type="noConversion"/>
  </si>
  <si>
    <t>G7305/4</t>
    <phoneticPr fontId="2" type="noConversion"/>
  </si>
  <si>
    <t>G7309/8</t>
    <phoneticPr fontId="2" type="noConversion"/>
  </si>
  <si>
    <t>G7311/2</t>
    <phoneticPr fontId="2" type="noConversion"/>
  </si>
  <si>
    <t>G7314</t>
    <phoneticPr fontId="2" type="noConversion"/>
  </si>
  <si>
    <t>G7351</t>
    <phoneticPr fontId="2" type="noConversion"/>
  </si>
  <si>
    <t>G7357/60</t>
    <phoneticPr fontId="2" type="noConversion"/>
  </si>
  <si>
    <t>G7313/0</t>
    <phoneticPr fontId="2" type="noConversion"/>
  </si>
  <si>
    <r>
      <rPr>
        <sz val="8"/>
        <rFont val="宋体"/>
        <family val="3"/>
        <charset val="134"/>
      </rPr>
      <t>上海虹桥～黄山北</t>
    </r>
    <r>
      <rPr>
        <sz val="8"/>
        <rFont val="Times New Roman"/>
        <family val="1"/>
      </rPr>
      <t>G1509/8 G1507/10</t>
    </r>
    <r>
      <rPr>
        <sz val="8"/>
        <rFont val="宋体"/>
        <family val="3"/>
        <charset val="134"/>
      </rPr>
      <t>次运行区段调整为南京南～三明南</t>
    </r>
    <phoneticPr fontId="2" type="noConversion"/>
  </si>
  <si>
    <r>
      <rPr>
        <sz val="8"/>
        <rFont val="宋体"/>
        <family val="3"/>
        <charset val="134"/>
      </rPr>
      <t>北京南～杭州东</t>
    </r>
    <r>
      <rPr>
        <sz val="8"/>
        <rFont val="Times New Roman"/>
        <family val="1"/>
      </rPr>
      <t>G31/G40</t>
    </r>
    <r>
      <rPr>
        <sz val="8"/>
        <rFont val="宋体"/>
        <family val="3"/>
        <charset val="134"/>
      </rPr>
      <t>次延长千岛湖</t>
    </r>
    <phoneticPr fontId="2" type="noConversion"/>
  </si>
  <si>
    <r>
      <rPr>
        <sz val="8"/>
        <rFont val="宋体"/>
        <family val="3"/>
        <charset val="134"/>
      </rPr>
      <t>常州～杭州</t>
    </r>
    <r>
      <rPr>
        <sz val="8"/>
        <rFont val="Times New Roman"/>
        <family val="1"/>
      </rPr>
      <t>G7353/4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</si>
  <si>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上海虹桥～杭州</t>
    </r>
    <r>
      <rPr>
        <sz val="8"/>
        <rFont val="Times New Roman"/>
        <family val="1"/>
      </rPr>
      <t>G7305/4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</si>
  <si>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上海虹桥～杭州</t>
    </r>
    <r>
      <rPr>
        <sz val="8"/>
        <rFont val="Times New Roman"/>
        <family val="1"/>
      </rPr>
      <t>G7309/8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</si>
  <si>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上海虹桥～杭州</t>
    </r>
    <r>
      <rPr>
        <sz val="8"/>
        <rFont val="Times New Roman"/>
        <family val="1"/>
      </rPr>
      <t>G7311/2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</si>
  <si>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杭州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G7314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</si>
  <si>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杭州</t>
    </r>
    <r>
      <rPr>
        <sz val="8"/>
        <rFont val="Times New Roman"/>
        <family val="1"/>
      </rPr>
      <t>G7351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</si>
  <si>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上海～杭州</t>
    </r>
    <r>
      <rPr>
        <sz val="8"/>
        <rFont val="Times New Roman"/>
        <family val="1"/>
      </rPr>
      <t>G7357/60</t>
    </r>
    <r>
      <rPr>
        <sz val="8"/>
        <rFont val="宋体"/>
        <family val="3"/>
        <charset val="134"/>
      </rPr>
      <t>次延长黄山北</t>
    </r>
    <phoneticPr fontId="2" type="noConversion"/>
  </si>
  <si>
    <r>
      <rPr>
        <sz val="8"/>
        <rFont val="宋体"/>
        <family val="3"/>
        <charset val="134"/>
      </rPr>
      <t>上海虹桥～杭州</t>
    </r>
    <r>
      <rPr>
        <sz val="8"/>
        <rFont val="Times New Roman"/>
        <family val="1"/>
      </rPr>
      <t>G7313/0</t>
    </r>
    <r>
      <rPr>
        <sz val="8"/>
        <rFont val="宋体"/>
        <family val="3"/>
        <charset val="134"/>
      </rPr>
      <t>次延长千岛湖</t>
    </r>
    <phoneticPr fontId="2" type="noConversion"/>
  </si>
  <si>
    <r>
      <rPr>
        <sz val="8"/>
        <rFont val="宋体"/>
        <family val="3"/>
        <charset val="134"/>
      </rPr>
      <t>武汉～黄山北</t>
    </r>
    <r>
      <rPr>
        <sz val="8"/>
        <rFont val="Times New Roman"/>
        <family val="1"/>
      </rPr>
      <t>D4175/8 D4177/6</t>
    </r>
    <r>
      <rPr>
        <sz val="8"/>
        <rFont val="宋体"/>
        <family val="3"/>
        <charset val="134"/>
      </rPr>
      <t>次（高峰线）延长杭州东，改为日常线</t>
    </r>
    <phoneticPr fontId="2" type="noConversion"/>
  </si>
  <si>
    <r>
      <rPr>
        <sz val="8"/>
        <rFont val="宋体"/>
        <family val="3"/>
        <charset val="134"/>
      </rPr>
      <t>杭黄客专线</t>
    </r>
    <phoneticPr fontId="2" type="noConversion"/>
  </si>
  <si>
    <r>
      <rPr>
        <sz val="8"/>
        <rFont val="宋体"/>
        <family val="3"/>
        <charset val="134"/>
      </rPr>
      <t>套跑，宜昌东过夜</t>
    </r>
    <phoneticPr fontId="2" type="noConversion"/>
  </si>
  <si>
    <r>
      <rPr>
        <sz val="8"/>
        <rFont val="宋体"/>
        <family val="3"/>
        <charset val="134"/>
      </rPr>
      <t>宜昌东至武汉经由宁蓉线，黄山北至杭州东经由杭黄客专线</t>
    </r>
    <phoneticPr fontId="2" type="noConversion"/>
  </si>
  <si>
    <r>
      <rPr>
        <sz val="8"/>
        <rFont val="宋体"/>
        <family val="3"/>
        <charset val="134"/>
      </rPr>
      <t>变区段</t>
    </r>
    <phoneticPr fontId="2" type="noConversion"/>
  </si>
  <si>
    <t>G7301/2</t>
    <phoneticPr fontId="2" type="noConversion"/>
  </si>
  <si>
    <r>
      <rPr>
        <sz val="8"/>
        <rFont val="宋体"/>
        <family val="3"/>
        <charset val="134"/>
      </rPr>
      <t>上海虹桥～杭州</t>
    </r>
    <r>
      <rPr>
        <sz val="8"/>
        <rFont val="Times New Roman"/>
        <family val="1"/>
      </rPr>
      <t>G7301/2</t>
    </r>
    <r>
      <rPr>
        <sz val="8"/>
        <rFont val="宋体"/>
        <family val="3"/>
        <charset val="134"/>
      </rPr>
      <t>次延长千岛湖</t>
    </r>
    <phoneticPr fontId="2" type="noConversion"/>
  </si>
  <si>
    <t>G1393/6 G1453/2</t>
    <phoneticPr fontId="2" type="noConversion"/>
  </si>
  <si>
    <r>
      <rPr>
        <sz val="8"/>
        <rFont val="宋体"/>
        <family val="3"/>
        <charset val="134"/>
      </rPr>
      <t>沪昆高速、昌九城际线</t>
    </r>
    <phoneticPr fontId="2" type="noConversion"/>
  </si>
  <si>
    <r>
      <rPr>
        <sz val="8"/>
        <rFont val="宋体"/>
        <family val="3"/>
        <charset val="134"/>
      </rPr>
      <t>增加婺源调向</t>
    </r>
    <phoneticPr fontId="2" type="noConversion"/>
  </si>
  <si>
    <r>
      <rPr>
        <sz val="8"/>
        <rFont val="宋体"/>
        <family val="3"/>
        <charset val="134"/>
      </rPr>
      <t>沪昆高速、合福高速线</t>
    </r>
    <phoneticPr fontId="2" type="noConversion"/>
  </si>
  <si>
    <r>
      <rPr>
        <sz val="8"/>
        <rFont val="宋体"/>
        <family val="3"/>
        <charset val="134"/>
      </rPr>
      <t>取消上饶调向</t>
    </r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</si>
  <si>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</si>
  <si>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r>
      <rPr>
        <sz val="8"/>
        <rFont val="宋体"/>
        <family val="3"/>
        <charset val="134"/>
      </rPr>
      <t>昌九城际、沪昆高速线</t>
    </r>
    <phoneticPr fontId="2" type="noConversion"/>
  </si>
  <si>
    <r>
      <t>CRH2A</t>
    </r>
    <r>
      <rPr>
        <sz val="8"/>
        <rFont val="宋体"/>
        <family val="3"/>
        <charset val="134"/>
      </rPr>
      <t>型重联</t>
    </r>
    <phoneticPr fontId="2" type="noConversion"/>
  </si>
  <si>
    <t>D3321/2</t>
    <phoneticPr fontId="2" type="noConversion"/>
  </si>
  <si>
    <r>
      <rPr>
        <sz val="8"/>
        <rFont val="宋体"/>
        <family val="3"/>
        <charset val="134"/>
      </rPr>
      <t>沪昆高速线</t>
    </r>
    <phoneticPr fontId="2" type="noConversion"/>
  </si>
  <si>
    <r>
      <rPr>
        <sz val="8"/>
        <rFont val="宋体"/>
        <family val="3"/>
        <charset val="134"/>
      </rPr>
      <t>合福高速、沪昆高速线</t>
    </r>
    <phoneticPr fontId="2" type="noConversion"/>
  </si>
  <si>
    <r>
      <rPr>
        <sz val="8"/>
        <rFont val="宋体"/>
        <family val="3"/>
        <charset val="134"/>
      </rPr>
      <t>上海虹桥（杭州东）～九江</t>
    </r>
    <r>
      <rPr>
        <sz val="8"/>
        <rFont val="Times New Roman"/>
        <family val="1"/>
      </rPr>
      <t>G1393/6 G1453/2</t>
    </r>
    <r>
      <rPr>
        <sz val="8"/>
        <rFont val="宋体"/>
        <family val="3"/>
        <charset val="134"/>
      </rPr>
      <t>次杭州东至九江间改经由杭黄客专、合福高速、衢九线</t>
    </r>
    <phoneticPr fontId="2" type="noConversion"/>
  </si>
  <si>
    <r>
      <rPr>
        <sz val="8"/>
        <rFont val="宋体"/>
        <family val="3"/>
        <charset val="134"/>
      </rPr>
      <t>上海虹桥～黄山北</t>
    </r>
    <r>
      <rPr>
        <sz val="8"/>
        <rFont val="Times New Roman"/>
        <family val="1"/>
      </rPr>
      <t>G1519/8 G1517/20</t>
    </r>
    <r>
      <rPr>
        <sz val="8"/>
        <rFont val="宋体"/>
        <family val="3"/>
        <charset val="134"/>
      </rPr>
      <t>次杭州东至黄山北间改经由杭黄客专线</t>
    </r>
    <phoneticPr fontId="2" type="noConversion"/>
  </si>
  <si>
    <r>
      <rPr>
        <sz val="8"/>
        <rFont val="宋体"/>
        <family val="3"/>
        <charset val="134"/>
      </rPr>
      <t>九江～常州北</t>
    </r>
    <r>
      <rPr>
        <sz val="8"/>
        <rFont val="Times New Roman"/>
        <family val="1"/>
      </rPr>
      <t>G1581/4 G1583/2</t>
    </r>
    <r>
      <rPr>
        <sz val="8"/>
        <rFont val="宋体"/>
        <family val="3"/>
        <charset val="134"/>
      </rPr>
      <t>次九江至杭州东间改经由衢九、合福高速、杭黄客专线</t>
    </r>
    <phoneticPr fontId="2" type="noConversion"/>
  </si>
  <si>
    <r>
      <rPr>
        <sz val="8"/>
        <rFont val="宋体"/>
        <family val="3"/>
        <charset val="134"/>
      </rPr>
      <t>上海虹桥～景德镇北</t>
    </r>
    <r>
      <rPr>
        <sz val="8"/>
        <rFont val="Times New Roman"/>
        <family val="1"/>
      </rPr>
      <t>D3323/6/3 D3324/5/4</t>
    </r>
    <r>
      <rPr>
        <sz val="8"/>
        <rFont val="宋体"/>
        <family val="3"/>
        <charset val="134"/>
      </rPr>
      <t>次杭州东至婺源间改经由杭黄客专、合福高速线</t>
    </r>
    <phoneticPr fontId="2" type="noConversion"/>
  </si>
  <si>
    <r>
      <rPr>
        <sz val="8"/>
        <rFont val="宋体"/>
        <family val="3"/>
        <charset val="134"/>
      </rPr>
      <t>上海虹桥～武夷山东</t>
    </r>
    <r>
      <rPr>
        <sz val="8"/>
        <rFont val="Times New Roman"/>
        <family val="1"/>
      </rPr>
      <t>D3321/D3322</t>
    </r>
    <r>
      <rPr>
        <sz val="8"/>
        <rFont val="宋体"/>
        <family val="3"/>
        <charset val="134"/>
      </rPr>
      <t>次杭州东至上饶间改经由杭黄客专、合福高速线</t>
    </r>
    <phoneticPr fontId="2" type="noConversion"/>
  </si>
  <si>
    <r>
      <rPr>
        <sz val="8"/>
        <rFont val="宋体"/>
        <family val="3"/>
        <charset val="134"/>
      </rPr>
      <t>南昌西～杭州东</t>
    </r>
    <r>
      <rPr>
        <sz val="8"/>
        <rFont val="Times New Roman"/>
        <family val="1"/>
      </rPr>
      <t>G1462/3/2  G1461/4/1</t>
    </r>
    <r>
      <rPr>
        <sz val="8"/>
        <rFont val="宋体"/>
        <family val="3"/>
        <charset val="134"/>
      </rPr>
      <t>次婺源至杭州东间改经由合福高速、杭黄客专线</t>
    </r>
    <phoneticPr fontId="2" type="noConversion"/>
  </si>
  <si>
    <t>五、南龙线</t>
    <phoneticPr fontId="2" type="noConversion"/>
  </si>
  <si>
    <t>杭州东～厦门北</t>
  </si>
  <si>
    <r>
      <rPr>
        <sz val="8"/>
        <rFont val="宋体"/>
        <family val="3"/>
        <charset val="134"/>
      </rPr>
      <t>厦门北～杭州东</t>
    </r>
  </si>
  <si>
    <r>
      <rPr>
        <sz val="8"/>
        <rFont val="宋体"/>
        <family val="3"/>
        <charset val="134"/>
      </rPr>
      <t>杭深、龙漳、南龙、合福高速、沪昆高速线</t>
    </r>
    <phoneticPr fontId="2" type="noConversion"/>
  </si>
  <si>
    <r>
      <rPr>
        <sz val="8"/>
        <rFont val="宋体"/>
        <family val="3"/>
        <charset val="134"/>
      </rPr>
      <t>厦门北～南京南</t>
    </r>
  </si>
  <si>
    <r>
      <rPr>
        <sz val="8"/>
        <rFont val="宋体"/>
        <family val="3"/>
        <charset val="134"/>
      </rPr>
      <t>杭深、龙漳、南龙、合福高速、沪昆高速、宁杭高速线</t>
    </r>
    <phoneticPr fontId="2" type="noConversion"/>
  </si>
  <si>
    <r>
      <rPr>
        <sz val="8"/>
        <rFont val="宋体"/>
        <family val="3"/>
        <charset val="134"/>
      </rPr>
      <t>龙岩～宁波</t>
    </r>
  </si>
  <si>
    <r>
      <rPr>
        <sz val="8"/>
        <rFont val="宋体"/>
        <family val="3"/>
        <charset val="134"/>
      </rPr>
      <t>南龙、合福高速、杭深线</t>
    </r>
    <phoneticPr fontId="2" type="noConversion"/>
  </si>
  <si>
    <r>
      <rPr>
        <sz val="8"/>
        <rFont val="宋体"/>
        <family val="3"/>
        <charset val="134"/>
      </rPr>
      <t>赣州～上海虹桥</t>
    </r>
  </si>
  <si>
    <r>
      <rPr>
        <sz val="8"/>
        <rFont val="宋体"/>
        <family val="3"/>
        <charset val="134"/>
      </rPr>
      <t>赣瑞龙、南龙、合福高速、杭深、沪昆高速线</t>
    </r>
    <phoneticPr fontId="2" type="noConversion"/>
  </si>
  <si>
    <r>
      <rPr>
        <sz val="8"/>
        <rFont val="宋体"/>
        <family val="3"/>
        <charset val="134"/>
      </rPr>
      <t>龙岩～北京南</t>
    </r>
  </si>
  <si>
    <r>
      <rPr>
        <sz val="8"/>
        <rFont val="宋体"/>
        <family val="3"/>
        <charset val="134"/>
      </rPr>
      <t>南龙、合福高速、合蚌高速、京沪高速线</t>
    </r>
    <phoneticPr fontId="2" type="noConversion"/>
  </si>
  <si>
    <r>
      <rPr>
        <sz val="8"/>
        <rFont val="宋体"/>
        <family val="3"/>
        <charset val="134"/>
      </rPr>
      <t>厦门北～上海虹桥</t>
    </r>
  </si>
  <si>
    <r>
      <rPr>
        <sz val="8"/>
        <rFont val="宋体"/>
        <family val="3"/>
        <charset val="134"/>
      </rPr>
      <t>厦门北～郑州</t>
    </r>
  </si>
  <si>
    <r>
      <rPr>
        <sz val="8"/>
        <rFont val="宋体"/>
        <family val="3"/>
        <charset val="134"/>
      </rPr>
      <t>杭深、龙漳、南龙、昌福、昌九城际、武九客专、京广高速线</t>
    </r>
    <phoneticPr fontId="2" type="noConversion"/>
  </si>
  <si>
    <r>
      <rPr>
        <sz val="8"/>
        <rFont val="宋体"/>
        <family val="3"/>
        <charset val="134"/>
      </rPr>
      <t>厦门北～武汉</t>
    </r>
  </si>
  <si>
    <r>
      <rPr>
        <sz val="8"/>
        <rFont val="宋体"/>
        <family val="3"/>
        <charset val="134"/>
      </rPr>
      <t>杭深、龙漳、南龙、昌福、昌九城际、武九客专线</t>
    </r>
    <phoneticPr fontId="2" type="noConversion"/>
  </si>
  <si>
    <r>
      <rPr>
        <sz val="8"/>
        <rFont val="宋体"/>
        <family val="3"/>
        <charset val="134"/>
      </rPr>
      <t>厦门北～重庆北</t>
    </r>
  </si>
  <si>
    <r>
      <rPr>
        <sz val="8"/>
        <rFont val="宋体"/>
        <family val="3"/>
        <charset val="134"/>
      </rPr>
      <t>杭深、龙漳、南龙、昌福、昌九城际、武九客专、宁蓉线</t>
    </r>
    <phoneticPr fontId="2" type="noConversion"/>
  </si>
  <si>
    <r>
      <rPr>
        <sz val="8"/>
        <rFont val="宋体"/>
        <family val="3"/>
        <charset val="134"/>
      </rPr>
      <t>武夷山东～深圳北</t>
    </r>
  </si>
  <si>
    <r>
      <rPr>
        <sz val="8"/>
        <rFont val="宋体"/>
        <family val="3"/>
        <charset val="134"/>
      </rPr>
      <t>合福高速、南龙、龙漳、杭深线</t>
    </r>
    <phoneticPr fontId="2" type="noConversion"/>
  </si>
  <si>
    <r>
      <rPr>
        <sz val="8"/>
        <rFont val="宋体"/>
        <family val="3"/>
        <charset val="134"/>
      </rPr>
      <t>福州～福州</t>
    </r>
    <phoneticPr fontId="2" type="noConversion"/>
  </si>
  <si>
    <r>
      <rPr>
        <sz val="8"/>
        <rFont val="宋体"/>
        <family val="3"/>
        <charset val="134"/>
      </rPr>
      <t>厦门～厦门</t>
    </r>
    <phoneticPr fontId="2" type="noConversion"/>
  </si>
  <si>
    <r>
      <rPr>
        <sz val="8"/>
        <rFont val="宋体"/>
        <family val="3"/>
        <charset val="134"/>
      </rPr>
      <t>杭深、龙漳、南龙、合福高速、杭深线</t>
    </r>
    <phoneticPr fontId="2" type="noConversion"/>
  </si>
  <si>
    <r>
      <rPr>
        <sz val="8"/>
        <rFont val="宋体"/>
        <family val="3"/>
        <charset val="134"/>
      </rPr>
      <t>杭深、龙漳、南龙、合福高速线</t>
    </r>
    <phoneticPr fontId="2" type="noConversion"/>
  </si>
  <si>
    <r>
      <rPr>
        <sz val="8"/>
        <rFont val="宋体"/>
        <family val="3"/>
        <charset val="134"/>
      </rPr>
      <t>福州～龙岩</t>
    </r>
    <phoneticPr fontId="2" type="noConversion"/>
  </si>
  <si>
    <r>
      <rPr>
        <sz val="8"/>
        <rFont val="宋体"/>
        <family val="3"/>
        <charset val="134"/>
      </rPr>
      <t>昌福、南龙线</t>
    </r>
    <phoneticPr fontId="2" type="noConversion"/>
  </si>
  <si>
    <r>
      <rPr>
        <sz val="8"/>
        <rFont val="宋体"/>
        <family val="3"/>
        <charset val="134"/>
      </rPr>
      <t>福鼎～龙岩</t>
    </r>
    <phoneticPr fontId="2" type="noConversion"/>
  </si>
  <si>
    <r>
      <rPr>
        <sz val="8"/>
        <rFont val="宋体"/>
        <family val="3"/>
        <charset val="134"/>
      </rPr>
      <t>杭深、昌福、南龙线</t>
    </r>
    <phoneticPr fontId="2" type="noConversion"/>
  </si>
  <si>
    <r>
      <rPr>
        <sz val="8"/>
        <rFont val="宋体"/>
        <family val="3"/>
        <charset val="134"/>
      </rPr>
      <t>厦门～九江</t>
    </r>
    <phoneticPr fontId="2" type="noConversion"/>
  </si>
  <si>
    <r>
      <rPr>
        <sz val="8"/>
        <rFont val="宋体"/>
        <family val="3"/>
        <charset val="134"/>
      </rPr>
      <t>杭深、龙漳、南龙、昌福、昌九城际线</t>
    </r>
    <phoneticPr fontId="2" type="noConversion"/>
  </si>
  <si>
    <r>
      <rPr>
        <sz val="8"/>
        <rFont val="宋体"/>
        <family val="3"/>
        <charset val="134"/>
      </rPr>
      <t>厦门～福鼎</t>
    </r>
    <phoneticPr fontId="2" type="noConversion"/>
  </si>
  <si>
    <r>
      <rPr>
        <sz val="8"/>
        <rFont val="宋体"/>
        <family val="3"/>
        <charset val="134"/>
      </rPr>
      <t>杭深、龙漳、南龙、昌福、杭深线</t>
    </r>
    <phoneticPr fontId="2" type="noConversion"/>
  </si>
  <si>
    <r>
      <rPr>
        <sz val="8"/>
        <rFont val="宋体"/>
        <family val="3"/>
        <charset val="134"/>
      </rPr>
      <t>福州～赣州</t>
    </r>
    <phoneticPr fontId="2" type="noConversion"/>
  </si>
  <si>
    <r>
      <rPr>
        <sz val="8"/>
        <rFont val="宋体"/>
        <family val="3"/>
        <charset val="134"/>
      </rPr>
      <t>昌福、南龙、赣瑞龙线</t>
    </r>
    <phoneticPr fontId="2" type="noConversion"/>
  </si>
  <si>
    <r>
      <rPr>
        <sz val="8"/>
        <rFont val="宋体"/>
        <family val="3"/>
        <charset val="134"/>
      </rPr>
      <t>杭黄客专、合福高速、南龙、龙漳、杭深线</t>
    </r>
    <phoneticPr fontId="2" type="noConversion"/>
  </si>
  <si>
    <r>
      <rPr>
        <b/>
        <sz val="8"/>
        <rFont val="宋体"/>
        <family val="3"/>
        <charset val="134"/>
      </rPr>
      <t>序号</t>
    </r>
    <phoneticPr fontId="2" type="noConversion"/>
  </si>
  <si>
    <r>
      <rPr>
        <b/>
        <sz val="8"/>
        <rFont val="宋体"/>
        <family val="3"/>
        <charset val="134"/>
      </rPr>
      <t>申请局</t>
    </r>
    <phoneticPr fontId="2" type="noConversion"/>
  </si>
  <si>
    <r>
      <rPr>
        <b/>
        <sz val="8"/>
        <rFont val="宋体"/>
        <family val="3"/>
        <charset val="134"/>
      </rPr>
      <t>等级</t>
    </r>
    <phoneticPr fontId="2" type="noConversion"/>
  </si>
  <si>
    <r>
      <rPr>
        <b/>
        <sz val="8"/>
        <rFont val="宋体"/>
        <family val="3"/>
        <charset val="134"/>
      </rPr>
      <t>运行区段</t>
    </r>
    <phoneticPr fontId="2" type="noConversion"/>
  </si>
  <si>
    <r>
      <rPr>
        <b/>
        <sz val="8"/>
        <rFont val="宋体"/>
        <family val="3"/>
        <charset val="134"/>
      </rPr>
      <t>对数</t>
    </r>
    <phoneticPr fontId="2" type="noConversion"/>
  </si>
  <si>
    <r>
      <rPr>
        <b/>
        <sz val="8"/>
        <rFont val="宋体"/>
        <family val="3"/>
        <charset val="134"/>
      </rPr>
      <t>担当局</t>
    </r>
    <phoneticPr fontId="2" type="noConversion"/>
  </si>
  <si>
    <r>
      <rPr>
        <b/>
        <sz val="8"/>
        <rFont val="宋体"/>
        <family val="3"/>
        <charset val="134"/>
      </rPr>
      <t>组数</t>
    </r>
    <phoneticPr fontId="2" type="noConversion"/>
  </si>
  <si>
    <r>
      <rPr>
        <b/>
        <sz val="8"/>
        <rFont val="宋体"/>
        <family val="3"/>
        <charset val="134"/>
      </rPr>
      <t>编组辆数</t>
    </r>
    <phoneticPr fontId="2" type="noConversion"/>
  </si>
  <si>
    <r>
      <rPr>
        <b/>
        <sz val="8"/>
        <rFont val="宋体"/>
        <family val="3"/>
        <charset val="134"/>
      </rPr>
      <t>定员</t>
    </r>
    <phoneticPr fontId="2" type="noConversion"/>
  </si>
  <si>
    <r>
      <rPr>
        <b/>
        <sz val="8"/>
        <rFont val="宋体"/>
        <family val="3"/>
        <charset val="134"/>
      </rPr>
      <t>车型</t>
    </r>
    <phoneticPr fontId="2" type="noConversion"/>
  </si>
  <si>
    <r>
      <rPr>
        <b/>
        <sz val="8"/>
        <rFont val="宋体"/>
        <family val="3"/>
        <charset val="134"/>
      </rPr>
      <t>经由</t>
    </r>
    <phoneticPr fontId="2" type="noConversion"/>
  </si>
  <si>
    <r>
      <rPr>
        <b/>
        <sz val="8"/>
        <rFont val="宋体"/>
        <family val="3"/>
        <charset val="134"/>
      </rPr>
      <t>客运里程</t>
    </r>
    <phoneticPr fontId="2" type="noConversion"/>
  </si>
  <si>
    <r>
      <rPr>
        <b/>
        <sz val="8"/>
        <rFont val="宋体"/>
        <family val="3"/>
        <charset val="134"/>
      </rPr>
      <t>车底
来源</t>
    </r>
    <phoneticPr fontId="2" type="noConversion"/>
  </si>
  <si>
    <r>
      <rPr>
        <b/>
        <sz val="8"/>
        <rFont val="宋体"/>
        <family val="3"/>
        <charset val="134"/>
      </rPr>
      <t>开行规律</t>
    </r>
    <phoneticPr fontId="2" type="noConversion"/>
  </si>
  <si>
    <r>
      <rPr>
        <b/>
        <sz val="8"/>
        <rFont val="宋体"/>
        <family val="3"/>
        <charset val="134"/>
      </rPr>
      <t>同方向
列车</t>
    </r>
    <phoneticPr fontId="2" type="noConversion"/>
  </si>
  <si>
    <r>
      <rPr>
        <b/>
        <sz val="8"/>
        <rFont val="宋体"/>
        <family val="3"/>
        <charset val="134"/>
      </rPr>
      <t>同方向列车往返年客座率</t>
    </r>
    <phoneticPr fontId="2" type="noConversion"/>
  </si>
  <si>
    <r>
      <rPr>
        <b/>
        <sz val="8"/>
        <rFont val="宋体"/>
        <family val="3"/>
        <charset val="134"/>
      </rPr>
      <t>预期年客座率</t>
    </r>
    <phoneticPr fontId="2" type="noConversion"/>
  </si>
  <si>
    <r>
      <rPr>
        <b/>
        <sz val="8"/>
        <rFont val="宋体"/>
        <family val="3"/>
        <charset val="134"/>
      </rPr>
      <t>预期年收入</t>
    </r>
    <r>
      <rPr>
        <b/>
        <sz val="8"/>
        <rFont val="Times New Roman"/>
        <family val="1"/>
      </rPr>
      <t>(</t>
    </r>
    <r>
      <rPr>
        <b/>
        <sz val="8"/>
        <rFont val="宋体"/>
        <family val="3"/>
        <charset val="134"/>
      </rPr>
      <t>不含税</t>
    </r>
    <r>
      <rPr>
        <b/>
        <sz val="8"/>
        <rFont val="Times New Roman"/>
        <family val="1"/>
      </rPr>
      <t>)</t>
    </r>
    <phoneticPr fontId="2" type="noConversion"/>
  </si>
  <si>
    <r>
      <rPr>
        <b/>
        <sz val="8"/>
        <rFont val="宋体"/>
        <family val="3"/>
        <charset val="134"/>
      </rPr>
      <t>预期
开行
成本</t>
    </r>
    <phoneticPr fontId="2" type="noConversion"/>
  </si>
  <si>
    <r>
      <rPr>
        <b/>
        <sz val="8"/>
        <rFont val="宋体"/>
        <family val="3"/>
        <charset val="134"/>
      </rPr>
      <t>预期
利润</t>
    </r>
    <phoneticPr fontId="2" type="noConversion"/>
  </si>
  <si>
    <r>
      <rPr>
        <b/>
        <sz val="8"/>
        <rFont val="宋体"/>
        <family val="3"/>
        <charset val="134"/>
      </rPr>
      <t>备注</t>
    </r>
    <phoneticPr fontId="2" type="noConversion"/>
  </si>
  <si>
    <r>
      <rPr>
        <sz val="8"/>
        <rFont val="宋体"/>
        <family val="3"/>
        <charset val="134"/>
      </rPr>
      <t>南</t>
    </r>
    <phoneticPr fontId="2" type="noConversion"/>
  </si>
  <si>
    <r>
      <rPr>
        <b/>
        <sz val="8"/>
        <rFont val="宋体"/>
        <family val="3"/>
        <charset val="134"/>
      </rPr>
      <t>车次</t>
    </r>
    <phoneticPr fontId="2" type="noConversion"/>
  </si>
  <si>
    <r>
      <rPr>
        <b/>
        <sz val="8"/>
        <rFont val="宋体"/>
        <family val="3"/>
        <charset val="134"/>
      </rPr>
      <t>运行区段及调整内容</t>
    </r>
    <phoneticPr fontId="2" type="noConversion"/>
  </si>
  <si>
    <r>
      <rPr>
        <b/>
        <sz val="8"/>
        <rFont val="宋体"/>
        <family val="3"/>
        <charset val="134"/>
      </rPr>
      <t>调整类别</t>
    </r>
    <phoneticPr fontId="2" type="noConversion"/>
  </si>
  <si>
    <r>
      <rPr>
        <b/>
        <sz val="8"/>
        <rFont val="宋体"/>
        <family val="3"/>
        <charset val="134"/>
      </rPr>
      <t>年客座率</t>
    </r>
    <phoneticPr fontId="2" type="noConversion"/>
  </si>
  <si>
    <r>
      <rPr>
        <b/>
        <sz val="8"/>
        <rFont val="宋体"/>
        <family val="3"/>
        <charset val="134"/>
      </rPr>
      <t>本列车年利润</t>
    </r>
    <phoneticPr fontId="2" type="noConversion"/>
  </si>
  <si>
    <r>
      <rPr>
        <sz val="8"/>
        <rFont val="宋体"/>
        <family val="3"/>
        <charset val="134"/>
      </rPr>
      <t>全程经由京沪高速、沪昆高速、杭黄客专、合福高速、南龙线</t>
    </r>
    <phoneticPr fontId="2" type="noConversion"/>
  </si>
  <si>
    <r>
      <rPr>
        <sz val="8"/>
        <rFont val="宋体"/>
        <family val="3"/>
        <charset val="134"/>
      </rPr>
      <t>合福高速、杭深线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</si>
  <si>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</si>
  <si>
    <r>
      <rPr>
        <sz val="8"/>
        <rFont val="宋体"/>
        <family val="3"/>
        <charset val="134"/>
      </rPr>
      <t>配属</t>
    </r>
    <phoneticPr fontId="2" type="noConversion"/>
  </si>
  <si>
    <r>
      <rPr>
        <b/>
        <sz val="8"/>
        <rFont val="宋体"/>
        <family val="3"/>
        <charset val="134"/>
      </rPr>
      <t>原经由</t>
    </r>
    <phoneticPr fontId="2" type="noConversion"/>
  </si>
  <si>
    <r>
      <rPr>
        <sz val="8"/>
        <rFont val="宋体"/>
        <family val="3"/>
        <charset val="134"/>
      </rPr>
      <t>与增开杭州东～厦门北间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对列车套跑</t>
    </r>
  </si>
  <si>
    <t>G1621/4</t>
    <phoneticPr fontId="2" type="noConversion"/>
  </si>
  <si>
    <r>
      <rPr>
        <sz val="8"/>
        <rFont val="宋体"/>
        <family val="3"/>
        <charset val="134"/>
      </rPr>
      <t>合肥南～深圳北</t>
    </r>
    <r>
      <rPr>
        <sz val="8"/>
        <rFont val="Times New Roman"/>
        <family val="1"/>
      </rPr>
      <t>G1601/2</t>
    </r>
    <r>
      <rPr>
        <sz val="8"/>
        <rFont val="宋体"/>
        <family val="3"/>
        <charset val="134"/>
      </rPr>
      <t>次南平北至漳州间改经由南龙、龙漳线</t>
    </r>
    <phoneticPr fontId="2" type="noConversion"/>
  </si>
  <si>
    <r>
      <rPr>
        <sz val="8"/>
        <rFont val="宋体"/>
        <family val="3"/>
        <charset val="134"/>
      </rPr>
      <t>南昌西～深圳北</t>
    </r>
    <r>
      <rPr>
        <sz val="8"/>
        <rFont val="Times New Roman"/>
        <family val="1"/>
      </rPr>
      <t>D2321/2</t>
    </r>
    <r>
      <rPr>
        <sz val="8"/>
        <rFont val="宋体"/>
        <family val="3"/>
        <charset val="134"/>
      </rPr>
      <t>次三明北至漳州间改经由南龙、龙漳线</t>
    </r>
    <phoneticPr fontId="2" type="noConversion"/>
  </si>
  <si>
    <r>
      <rPr>
        <sz val="8"/>
        <rFont val="宋体"/>
        <family val="3"/>
        <charset val="134"/>
      </rPr>
      <t>昌福、永莆、杭深线</t>
    </r>
    <phoneticPr fontId="2" type="noConversion"/>
  </si>
  <si>
    <r>
      <rPr>
        <sz val="8"/>
        <rFont val="宋体"/>
        <family val="3"/>
        <charset val="134"/>
      </rPr>
      <t>三明北调向</t>
    </r>
    <phoneticPr fontId="2" type="noConversion"/>
  </si>
  <si>
    <t xml:space="preserve">D3272/3
D3274/1 </t>
    <phoneticPr fontId="2" type="noConversion"/>
  </si>
  <si>
    <r>
      <rPr>
        <sz val="8"/>
        <rFont val="宋体"/>
        <family val="3"/>
        <charset val="134"/>
      </rPr>
      <t>汉口～厦门北</t>
    </r>
    <r>
      <rPr>
        <sz val="8"/>
        <rFont val="Times New Roman"/>
        <family val="1"/>
      </rPr>
      <t>D3272/3 D3274/1</t>
    </r>
    <r>
      <rPr>
        <sz val="8"/>
        <rFont val="宋体"/>
        <family val="3"/>
        <charset val="134"/>
      </rPr>
      <t>次三明北至厦门北间改经由南龙、龙漳、杭深线</t>
    </r>
    <phoneticPr fontId="2" type="noConversion"/>
  </si>
  <si>
    <r>
      <rPr>
        <sz val="8"/>
        <rFont val="宋体"/>
        <family val="3"/>
        <charset val="134"/>
      </rPr>
      <t>武</t>
    </r>
    <phoneticPr fontId="2" type="noConversion"/>
  </si>
  <si>
    <t>K242/1
K244/3</t>
    <phoneticPr fontId="2" type="noConversion"/>
  </si>
  <si>
    <r>
      <rPr>
        <sz val="8"/>
        <rFont val="宋体"/>
        <family val="3"/>
        <charset val="134"/>
      </rPr>
      <t>西</t>
    </r>
    <phoneticPr fontId="2" type="noConversion"/>
  </si>
  <si>
    <r>
      <rPr>
        <sz val="8"/>
        <rFont val="宋体"/>
        <family val="3"/>
        <charset val="134"/>
      </rPr>
      <t>鹰厦线</t>
    </r>
    <phoneticPr fontId="2" type="noConversion"/>
  </si>
  <si>
    <r>
      <t>CRH380B</t>
    </r>
    <r>
      <rPr>
        <sz val="8"/>
        <rFont val="宋体"/>
        <family val="3"/>
        <charset val="134"/>
      </rPr>
      <t>型重联</t>
    </r>
    <phoneticPr fontId="2" type="noConversion"/>
  </si>
  <si>
    <r>
      <t>CRH2A</t>
    </r>
    <r>
      <rPr>
        <sz val="8"/>
        <rFont val="宋体"/>
        <family val="3"/>
        <charset val="134"/>
      </rPr>
      <t>型重联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</si>
  <si>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r>
      <rPr>
        <sz val="8"/>
        <rFont val="宋体"/>
        <family val="3"/>
        <charset val="134"/>
      </rPr>
      <t>集便</t>
    </r>
    <phoneticPr fontId="2" type="noConversion"/>
  </si>
  <si>
    <r>
      <rPr>
        <sz val="8"/>
        <rFont val="宋体"/>
        <family val="3"/>
        <charset val="134"/>
      </rPr>
      <t>合肥南～福州</t>
    </r>
    <r>
      <rPr>
        <sz val="8"/>
        <rFont val="Times New Roman"/>
        <family val="1"/>
      </rPr>
      <t>G1621/4</t>
    </r>
    <r>
      <rPr>
        <sz val="8"/>
        <rFont val="宋体"/>
        <family val="3"/>
        <charset val="134"/>
      </rPr>
      <t>次运行区段调整为合肥南～厦门北</t>
    </r>
    <phoneticPr fontId="2" type="noConversion"/>
  </si>
  <si>
    <t>南平北至厦门北间经由南龙、龙漳、杭深线</t>
    <phoneticPr fontId="2" type="noConversion"/>
  </si>
  <si>
    <t>六、怀衡线</t>
    <phoneticPr fontId="2" type="noConversion"/>
  </si>
  <si>
    <r>
      <rPr>
        <sz val="8"/>
        <rFont val="宋体"/>
        <family val="3"/>
        <charset val="134"/>
      </rPr>
      <t>广</t>
    </r>
  </si>
  <si>
    <r>
      <rPr>
        <sz val="8"/>
        <rFont val="宋体"/>
        <family val="3"/>
        <charset val="134"/>
      </rPr>
      <t>高速</t>
    </r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</si>
  <si>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</si>
  <si>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r>
      <rPr>
        <sz val="8"/>
        <rFont val="宋体"/>
        <family val="3"/>
        <charset val="134"/>
      </rPr>
      <t>广深港高速、京广高速、怀衡线</t>
    </r>
    <phoneticPr fontId="2" type="noConversion"/>
  </si>
  <si>
    <r>
      <rPr>
        <sz val="8"/>
        <rFont val="宋体"/>
        <family val="3"/>
        <charset val="134"/>
      </rPr>
      <t>日常线</t>
    </r>
    <phoneticPr fontId="2" type="noConversion"/>
  </si>
  <si>
    <t>G6152/3
G6154/1</t>
    <phoneticPr fontId="2" type="noConversion"/>
  </si>
  <si>
    <t>75.6%
82%</t>
    <phoneticPr fontId="2" type="noConversion"/>
  </si>
  <si>
    <r>
      <rPr>
        <sz val="8"/>
        <rFont val="宋体"/>
        <family val="3"/>
        <charset val="134"/>
      </rPr>
      <t>长沙南～怀化南</t>
    </r>
    <phoneticPr fontId="2" type="noConversion"/>
  </si>
  <si>
    <t>CRH380B</t>
    <phoneticPr fontId="2" type="noConversion"/>
  </si>
  <si>
    <r>
      <rPr>
        <sz val="8"/>
        <rFont val="宋体"/>
        <family val="3"/>
        <charset val="134"/>
      </rPr>
      <t>沪昆高速、益永、怀衡线</t>
    </r>
    <phoneticPr fontId="2" type="noConversion"/>
  </si>
  <si>
    <t>G6407/8</t>
    <phoneticPr fontId="2" type="noConversion"/>
  </si>
  <si>
    <t>53.8%
56.6%</t>
    <phoneticPr fontId="2" type="noConversion"/>
  </si>
  <si>
    <r>
      <rPr>
        <sz val="8"/>
        <rFont val="宋体"/>
        <family val="3"/>
        <charset val="134"/>
      </rPr>
      <t>相互套跑</t>
    </r>
    <phoneticPr fontId="2" type="noConversion"/>
  </si>
  <si>
    <r>
      <rPr>
        <sz val="8"/>
        <rFont val="宋体"/>
        <family val="3"/>
        <charset val="134"/>
      </rPr>
      <t>衡阳东～怀化南</t>
    </r>
    <phoneticPr fontId="2" type="noConversion"/>
  </si>
  <si>
    <r>
      <rPr>
        <sz val="8"/>
        <rFont val="宋体"/>
        <family val="3"/>
        <charset val="134"/>
      </rPr>
      <t>怀衡线</t>
    </r>
    <phoneticPr fontId="2" type="noConversion"/>
  </si>
  <si>
    <t>G6154/1 G6152/3</t>
    <phoneticPr fontId="2" type="noConversion"/>
  </si>
  <si>
    <r>
      <rPr>
        <sz val="8"/>
        <rFont val="宋体"/>
        <family val="3"/>
        <charset val="134"/>
      </rPr>
      <t>怀化南～广州南</t>
    </r>
    <r>
      <rPr>
        <sz val="8"/>
        <rFont val="Times New Roman"/>
        <family val="1"/>
      </rPr>
      <t>G6154/1 G6152/3</t>
    </r>
    <r>
      <rPr>
        <sz val="8"/>
        <rFont val="宋体"/>
        <family val="3"/>
        <charset val="134"/>
      </rPr>
      <t>次怀化南至衡阳东间改经由怀衡线</t>
    </r>
    <phoneticPr fontId="2" type="noConversion"/>
  </si>
  <si>
    <t>CR400AF</t>
    <phoneticPr fontId="2" type="noConversion"/>
  </si>
  <si>
    <r>
      <rPr>
        <sz val="8"/>
        <rFont val="宋体"/>
        <family val="3"/>
        <charset val="134"/>
      </rPr>
      <t>改经由</t>
    </r>
    <phoneticPr fontId="2" type="noConversion"/>
  </si>
  <si>
    <t>80%</t>
    <phoneticPr fontId="2" type="noConversion"/>
  </si>
  <si>
    <t>G6162/59 G6160/1</t>
    <phoneticPr fontId="2" type="noConversion"/>
  </si>
  <si>
    <t>G9662/3 G9664/1</t>
    <phoneticPr fontId="2" type="noConversion"/>
  </si>
  <si>
    <r>
      <rPr>
        <sz val="8"/>
        <rFont val="宋体"/>
        <family val="3"/>
        <charset val="134"/>
      </rPr>
      <t>广州南～新晃西</t>
    </r>
    <r>
      <rPr>
        <sz val="8"/>
        <rFont val="Times New Roman"/>
        <family val="1"/>
      </rPr>
      <t>G9662/3 G9664/1</t>
    </r>
    <r>
      <rPr>
        <sz val="8"/>
        <rFont val="宋体"/>
        <family val="3"/>
        <charset val="134"/>
      </rPr>
      <t>次衡阳东至怀化南间改经由怀衡线</t>
    </r>
    <phoneticPr fontId="2" type="noConversion"/>
  </si>
  <si>
    <r>
      <rPr>
        <sz val="8"/>
        <rFont val="宋体"/>
        <family val="3"/>
        <charset val="134"/>
      </rPr>
      <t>高峰线</t>
    </r>
    <phoneticPr fontId="2" type="noConversion"/>
  </si>
  <si>
    <t>G6492/89 G6490/1</t>
    <phoneticPr fontId="2" type="noConversion"/>
  </si>
  <si>
    <t>CRH3C</t>
    <phoneticPr fontId="2" type="noConversion"/>
  </si>
  <si>
    <r>
      <rPr>
        <sz val="8"/>
        <rFont val="宋体"/>
        <family val="3"/>
        <charset val="134"/>
      </rPr>
      <t>改经由
变区段</t>
    </r>
    <phoneticPr fontId="2" type="noConversion"/>
  </si>
  <si>
    <t>G6415/08</t>
    <phoneticPr fontId="2" type="noConversion"/>
  </si>
  <si>
    <t>CRH380AL</t>
    <phoneticPr fontId="2" type="noConversion"/>
  </si>
  <si>
    <t>70%</t>
    <phoneticPr fontId="2" type="noConversion"/>
  </si>
  <si>
    <t>G6419/8</t>
    <phoneticPr fontId="2" type="noConversion"/>
  </si>
  <si>
    <t>65%</t>
    <phoneticPr fontId="2" type="noConversion"/>
  </si>
  <si>
    <t>益永、沪昆高速、京广高速线</t>
    <phoneticPr fontId="2" type="noConversion"/>
  </si>
  <si>
    <t>七、铜玉线</t>
    <phoneticPr fontId="2" type="noConversion"/>
  </si>
  <si>
    <t>（一）新增</t>
    <phoneticPr fontId="2" type="noConversion"/>
  </si>
  <si>
    <r>
      <rPr>
        <sz val="8"/>
        <rFont val="宋体"/>
        <family val="3"/>
        <charset val="134"/>
      </rPr>
      <t>贵阳北～铜仁</t>
    </r>
  </si>
  <si>
    <r>
      <rPr>
        <sz val="8"/>
        <rFont val="宋体"/>
        <family val="3"/>
        <charset val="134"/>
      </rPr>
      <t>沪昆高速、铜玉线</t>
    </r>
    <phoneticPr fontId="2" type="noConversion"/>
  </si>
  <si>
    <r>
      <rPr>
        <b/>
        <sz val="8"/>
        <rFont val="宋体"/>
        <family val="3"/>
        <charset val="134"/>
      </rPr>
      <t>开行
规律</t>
    </r>
    <phoneticPr fontId="2" type="noConversion"/>
  </si>
  <si>
    <r>
      <rPr>
        <sz val="8"/>
        <rFont val="宋体"/>
        <family val="3"/>
        <charset val="134"/>
      </rPr>
      <t>无</t>
    </r>
    <phoneticPr fontId="19" type="noConversion"/>
  </si>
  <si>
    <r>
      <rPr>
        <sz val="8"/>
        <rFont val="宋体"/>
        <family val="3"/>
        <charset val="134"/>
      </rPr>
      <t>齐齐哈尔南～北京南</t>
    </r>
    <phoneticPr fontId="2" type="noConversion"/>
  </si>
  <si>
    <r>
      <rPr>
        <sz val="8"/>
        <rFont val="宋体"/>
        <family val="3"/>
        <charset val="134"/>
      </rPr>
      <t>齐齐哈尔南～石家庄</t>
    </r>
    <phoneticPr fontId="2" type="noConversion"/>
  </si>
  <si>
    <r>
      <rPr>
        <sz val="8"/>
        <rFont val="宋体"/>
        <family val="3"/>
        <charset val="134"/>
      </rPr>
      <t>齐齐哈尔南～丹东</t>
    </r>
    <phoneticPr fontId="2" type="noConversion"/>
  </si>
  <si>
    <r>
      <rPr>
        <sz val="8"/>
        <rFont val="宋体"/>
        <family val="3"/>
        <charset val="134"/>
      </rPr>
      <t>佳木斯～北京南</t>
    </r>
  </si>
  <si>
    <r>
      <rPr>
        <sz val="8"/>
        <rFont val="宋体"/>
        <family val="3"/>
        <charset val="134"/>
      </rPr>
      <t>大连北～齐齐哈尔南</t>
    </r>
  </si>
  <si>
    <r>
      <rPr>
        <sz val="8"/>
        <rFont val="宋体"/>
        <family val="3"/>
        <charset val="134"/>
      </rPr>
      <t>沈大高速、京哈高速、哈齐客专线</t>
    </r>
  </si>
  <si>
    <r>
      <rPr>
        <sz val="8"/>
        <rFont val="宋体"/>
        <family val="3"/>
        <charset val="134"/>
      </rPr>
      <t>沈阳（南）～齐齐哈尔南</t>
    </r>
  </si>
  <si>
    <r>
      <rPr>
        <sz val="8"/>
        <rFont val="宋体"/>
        <family val="3"/>
        <charset val="134"/>
      </rPr>
      <t>京哈高速、哈齐客专线</t>
    </r>
  </si>
  <si>
    <r>
      <rPr>
        <sz val="8"/>
        <rFont val="宋体"/>
        <family val="3"/>
        <charset val="134"/>
      </rPr>
      <t>长春～佳木斯</t>
    </r>
  </si>
  <si>
    <r>
      <rPr>
        <sz val="8"/>
        <rFont val="宋体"/>
        <family val="3"/>
        <charset val="134"/>
      </rPr>
      <t>长春西～汉中</t>
    </r>
  </si>
  <si>
    <r>
      <rPr>
        <sz val="8"/>
        <rFont val="宋体"/>
        <family val="3"/>
        <charset val="134"/>
      </rPr>
      <t>沈阳北～天津</t>
    </r>
  </si>
  <si>
    <r>
      <rPr>
        <sz val="8"/>
        <rFont val="宋体"/>
        <family val="3"/>
        <charset val="134"/>
      </rPr>
      <t>京哈、津秦高速线</t>
    </r>
  </si>
  <si>
    <r>
      <rPr>
        <sz val="8"/>
        <rFont val="宋体"/>
        <family val="3"/>
        <charset val="134"/>
      </rPr>
      <t>北京南～佳木斯</t>
    </r>
  </si>
  <si>
    <r>
      <rPr>
        <sz val="8"/>
        <rFont val="宋体"/>
        <family val="3"/>
        <charset val="134"/>
      </rPr>
      <t>京沪高速、津秦高速、京哈、京哈高速、哈佳线</t>
    </r>
    <phoneticPr fontId="2" type="noConversion"/>
  </si>
  <si>
    <r>
      <t>K265/6</t>
    </r>
    <r>
      <rPr>
        <sz val="8"/>
        <rFont val="宋体"/>
        <family val="3"/>
        <charset val="134"/>
      </rPr>
      <t>次；</t>
    </r>
    <r>
      <rPr>
        <sz val="8"/>
        <rFont val="Times New Roman"/>
        <family val="1"/>
      </rPr>
      <t>K339/40</t>
    </r>
    <r>
      <rPr>
        <sz val="8"/>
        <rFont val="宋体"/>
        <family val="3"/>
        <charset val="134"/>
      </rPr>
      <t>次</t>
    </r>
    <phoneticPr fontId="2" type="noConversion"/>
  </si>
  <si>
    <r>
      <t>43667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</si>
  <si>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天津西～佳木斯</t>
    </r>
  </si>
  <si>
    <r>
      <rPr>
        <sz val="8"/>
        <rFont val="宋体"/>
        <family val="3"/>
        <charset val="134"/>
      </rPr>
      <t>津秦高速、京哈、京哈高速、哈佳线</t>
    </r>
    <phoneticPr fontId="2" type="noConversion"/>
  </si>
  <si>
    <r>
      <t>20254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</si>
  <si>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石家庄～佳木斯</t>
    </r>
  </si>
  <si>
    <r>
      <rPr>
        <sz val="8"/>
        <rFont val="宋体"/>
        <family val="3"/>
        <charset val="134"/>
      </rPr>
      <t>京广高速、霸徐、津霸客专、津秦高速、京哈、京哈高速、哈佳线</t>
    </r>
    <phoneticPr fontId="2" type="noConversion"/>
  </si>
  <si>
    <r>
      <t>24527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</si>
  <si>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太</t>
    </r>
  </si>
  <si>
    <r>
      <rPr>
        <sz val="8"/>
        <rFont val="宋体"/>
        <family val="3"/>
        <charset val="134"/>
      </rPr>
      <t>配属或购置</t>
    </r>
  </si>
  <si>
    <r>
      <rPr>
        <sz val="8"/>
        <rFont val="宋体"/>
        <family val="3"/>
        <charset val="134"/>
      </rPr>
      <t>太原南～北京西</t>
    </r>
  </si>
  <si>
    <r>
      <rPr>
        <sz val="8"/>
        <rFont val="宋体"/>
        <family val="3"/>
        <charset val="134"/>
      </rPr>
      <t>郑州东～成都东</t>
    </r>
  </si>
  <si>
    <r>
      <rPr>
        <sz val="8"/>
        <rFont val="宋体"/>
        <family val="3"/>
        <charset val="134"/>
      </rPr>
      <t>徐兰高速、西成客专线</t>
    </r>
    <phoneticPr fontId="2" type="noConversion"/>
  </si>
  <si>
    <r>
      <rPr>
        <sz val="8"/>
        <rFont val="宋体"/>
        <family val="3"/>
        <charset val="134"/>
      </rPr>
      <t>商丘～成都东</t>
    </r>
  </si>
  <si>
    <r>
      <rPr>
        <sz val="8"/>
        <rFont val="宋体"/>
        <family val="3"/>
        <charset val="134"/>
      </rPr>
      <t>三门峡南～广州</t>
    </r>
  </si>
  <si>
    <r>
      <rPr>
        <sz val="8"/>
        <rFont val="宋体"/>
        <family val="3"/>
        <charset val="134"/>
      </rPr>
      <t>宜昌东～重庆北</t>
    </r>
  </si>
  <si>
    <r>
      <rPr>
        <sz val="8"/>
        <rFont val="宋体"/>
        <family val="3"/>
        <charset val="134"/>
      </rPr>
      <t>宁蓉线</t>
    </r>
  </si>
  <si>
    <r>
      <rPr>
        <sz val="8"/>
        <rFont val="宋体"/>
        <family val="3"/>
        <charset val="134"/>
      </rPr>
      <t>西安北～峨眉山</t>
    </r>
  </si>
  <si>
    <r>
      <rPr>
        <sz val="8"/>
        <rFont val="宋体"/>
        <family val="3"/>
        <charset val="134"/>
      </rPr>
      <t>西成客专、成贵客专线</t>
    </r>
    <phoneticPr fontId="2" type="noConversion"/>
  </si>
  <si>
    <r>
      <t>9639.6</t>
    </r>
    <r>
      <rPr>
        <sz val="8"/>
        <rFont val="宋体"/>
        <family val="3"/>
        <charset val="134"/>
      </rPr>
      <t>万元</t>
    </r>
  </si>
  <si>
    <r>
      <t>5840</t>
    </r>
    <r>
      <rPr>
        <sz val="8"/>
        <rFont val="宋体"/>
        <family val="3"/>
        <charset val="134"/>
      </rPr>
      <t>万元</t>
    </r>
  </si>
  <si>
    <r>
      <t>3799.6</t>
    </r>
    <r>
      <rPr>
        <sz val="8"/>
        <rFont val="宋体"/>
        <family val="3"/>
        <charset val="134"/>
      </rPr>
      <t>万元</t>
    </r>
  </si>
  <si>
    <r>
      <rPr>
        <sz val="8"/>
        <rFont val="宋体"/>
        <family val="3"/>
        <charset val="134"/>
      </rPr>
      <t>宁波～北京南</t>
    </r>
  </si>
  <si>
    <r>
      <rPr>
        <sz val="8"/>
        <rFont val="宋体"/>
        <family val="3"/>
        <charset val="134"/>
      </rPr>
      <t>杭深、宁杭高速、京沪高速线</t>
    </r>
    <phoneticPr fontId="2" type="noConversion"/>
  </si>
  <si>
    <r>
      <rPr>
        <sz val="8"/>
        <rFont val="宋体"/>
        <family val="3"/>
        <charset val="134"/>
      </rPr>
      <t>南昌西～西九龙</t>
    </r>
  </si>
  <si>
    <r>
      <rPr>
        <sz val="8"/>
        <rFont val="宋体"/>
        <family val="3"/>
        <charset val="134"/>
      </rPr>
      <t>沪昆高速、京广高速、广深港高速线</t>
    </r>
    <phoneticPr fontId="2" type="noConversion"/>
  </si>
  <si>
    <r>
      <rPr>
        <sz val="8"/>
        <rFont val="宋体"/>
        <family val="3"/>
        <charset val="134"/>
      </rPr>
      <t>福州～西九龙</t>
    </r>
  </si>
  <si>
    <r>
      <rPr>
        <sz val="8"/>
        <rFont val="宋体"/>
        <family val="3"/>
        <charset val="134"/>
      </rPr>
      <t>杭深、广深港高速线</t>
    </r>
    <phoneticPr fontId="2" type="noConversion"/>
  </si>
  <si>
    <r>
      <rPr>
        <sz val="8"/>
        <rFont val="宋体"/>
        <family val="3"/>
        <charset val="134"/>
      </rPr>
      <t>南昌西～深圳北</t>
    </r>
  </si>
  <si>
    <r>
      <rPr>
        <sz val="8"/>
        <rFont val="宋体"/>
        <family val="3"/>
        <charset val="134"/>
      </rPr>
      <t>杭深、合福高速、沪昆高速、宁杭高速线</t>
    </r>
    <phoneticPr fontId="2" type="noConversion"/>
  </si>
  <si>
    <r>
      <rPr>
        <sz val="8"/>
        <rFont val="宋体"/>
        <family val="3"/>
        <charset val="134"/>
      </rPr>
      <t>沪昆高速线</t>
    </r>
  </si>
  <si>
    <r>
      <rPr>
        <sz val="8"/>
        <rFont val="宋体"/>
        <family val="3"/>
        <charset val="134"/>
      </rPr>
      <t>福州～北海</t>
    </r>
  </si>
  <si>
    <r>
      <rPr>
        <sz val="8"/>
        <rFont val="宋体"/>
        <family val="3"/>
        <charset val="134"/>
      </rPr>
      <t>合福高速、沪昆高速、京广高速、衡柳、柳南客专、邕北线</t>
    </r>
    <phoneticPr fontId="2" type="noConversion"/>
  </si>
  <si>
    <r>
      <rPr>
        <sz val="8"/>
        <rFont val="宋体"/>
        <family val="3"/>
        <charset val="134"/>
      </rPr>
      <t>武夷山东～宁波</t>
    </r>
    <phoneticPr fontId="2" type="noConversion"/>
  </si>
  <si>
    <r>
      <rPr>
        <sz val="8"/>
        <rFont val="宋体"/>
        <family val="3"/>
        <charset val="134"/>
      </rPr>
      <t>龙岩～深圳北</t>
    </r>
  </si>
  <si>
    <r>
      <rPr>
        <sz val="8"/>
        <rFont val="宋体"/>
        <family val="3"/>
        <charset val="134"/>
      </rPr>
      <t>龙漳、杭深线</t>
    </r>
  </si>
  <si>
    <r>
      <rPr>
        <sz val="8"/>
        <rFont val="宋体"/>
        <family val="3"/>
        <charset val="134"/>
      </rPr>
      <t>广州南～长沙南</t>
    </r>
  </si>
  <si>
    <r>
      <rPr>
        <sz val="8"/>
        <rFont val="宋体"/>
        <family val="3"/>
        <charset val="134"/>
      </rPr>
      <t>京广、京广高速线</t>
    </r>
  </si>
  <si>
    <t>67.4%
66.9%</t>
    <phoneticPr fontId="2" type="noConversion"/>
  </si>
  <si>
    <r>
      <rPr>
        <sz val="8"/>
        <rFont val="宋体"/>
        <family val="3"/>
        <charset val="134"/>
      </rPr>
      <t>广州～岳阳东</t>
    </r>
  </si>
  <si>
    <t>94.1%
94.3%</t>
    <phoneticPr fontId="2" type="noConversion"/>
  </si>
  <si>
    <r>
      <rPr>
        <sz val="8"/>
        <rFont val="宋体"/>
        <family val="3"/>
        <charset val="134"/>
      </rPr>
      <t>广州～长沙南</t>
    </r>
  </si>
  <si>
    <r>
      <rPr>
        <sz val="8"/>
        <rFont val="宋体"/>
        <family val="3"/>
        <charset val="134"/>
      </rPr>
      <t>广州南～岳阳东</t>
    </r>
  </si>
  <si>
    <r>
      <rPr>
        <sz val="8"/>
        <rFont val="宋体"/>
        <family val="3"/>
        <charset val="134"/>
      </rPr>
      <t>京广高速线</t>
    </r>
  </si>
  <si>
    <r>
      <rPr>
        <sz val="8"/>
        <rFont val="宋体"/>
        <family val="3"/>
        <charset val="134"/>
      </rPr>
      <t>广州南～贵阳北</t>
    </r>
  </si>
  <si>
    <r>
      <rPr>
        <sz val="8"/>
        <rFont val="宋体"/>
        <family val="3"/>
        <charset val="134"/>
      </rPr>
      <t>宁</t>
    </r>
  </si>
  <si>
    <r>
      <rPr>
        <sz val="8"/>
        <rFont val="宋体"/>
        <family val="3"/>
        <charset val="134"/>
      </rPr>
      <t>南宁东～福州南</t>
    </r>
  </si>
  <si>
    <r>
      <rPr>
        <sz val="8"/>
        <rFont val="宋体"/>
        <family val="3"/>
        <charset val="134"/>
      </rPr>
      <t>柳南客专、衡柳、京广高速、沪昆高速、合福高速线</t>
    </r>
    <phoneticPr fontId="2" type="noConversion"/>
  </si>
  <si>
    <r>
      <rPr>
        <sz val="8"/>
        <rFont val="宋体"/>
        <family val="3"/>
        <charset val="134"/>
      </rPr>
      <t>柳州～长沙南</t>
    </r>
  </si>
  <si>
    <r>
      <rPr>
        <sz val="8"/>
        <rFont val="宋体"/>
        <family val="3"/>
        <charset val="134"/>
      </rPr>
      <t>衡柳、京广高速线</t>
    </r>
    <phoneticPr fontId="2" type="noConversion"/>
  </si>
  <si>
    <r>
      <rPr>
        <sz val="8"/>
        <rFont val="宋体"/>
        <family val="3"/>
        <charset val="134"/>
      </rPr>
      <t>南宁东～西九龙</t>
    </r>
    <phoneticPr fontId="2" type="noConversion"/>
  </si>
  <si>
    <r>
      <rPr>
        <sz val="8"/>
        <rFont val="宋体"/>
        <family val="3"/>
        <charset val="134"/>
      </rPr>
      <t>南广、广深港高速线</t>
    </r>
    <phoneticPr fontId="2" type="noConversion"/>
  </si>
  <si>
    <r>
      <rPr>
        <sz val="8"/>
        <rFont val="宋体"/>
        <family val="3"/>
        <charset val="134"/>
      </rPr>
      <t>桂林北～西九龙</t>
    </r>
    <phoneticPr fontId="2" type="noConversion"/>
  </si>
  <si>
    <r>
      <rPr>
        <sz val="8"/>
        <rFont val="宋体"/>
        <family val="3"/>
        <charset val="134"/>
      </rPr>
      <t>贵广客专、广深港高速线</t>
    </r>
    <phoneticPr fontId="2" type="noConversion"/>
  </si>
  <si>
    <r>
      <rPr>
        <sz val="8"/>
        <rFont val="宋体"/>
        <family val="3"/>
        <charset val="134"/>
      </rPr>
      <t>桂林北～厦门北</t>
    </r>
  </si>
  <si>
    <r>
      <rPr>
        <sz val="8"/>
        <rFont val="宋体"/>
        <family val="3"/>
        <charset val="134"/>
      </rPr>
      <t>贵广客专、广深港高速、杭深线</t>
    </r>
    <phoneticPr fontId="2" type="noConversion"/>
  </si>
  <si>
    <r>
      <rPr>
        <sz val="8"/>
        <rFont val="宋体"/>
        <family val="3"/>
        <charset val="134"/>
      </rPr>
      <t>南宁东～厦门北</t>
    </r>
  </si>
  <si>
    <r>
      <rPr>
        <sz val="8"/>
        <rFont val="宋体"/>
        <family val="3"/>
        <charset val="134"/>
      </rPr>
      <t>柳南客专、衡柳、京广高速、沪昆高速、合福高速、杭深线</t>
    </r>
    <phoneticPr fontId="2" type="noConversion"/>
  </si>
  <si>
    <r>
      <rPr>
        <sz val="8"/>
        <rFont val="宋体"/>
        <family val="3"/>
        <charset val="134"/>
      </rPr>
      <t>柳州～深圳北</t>
    </r>
  </si>
  <si>
    <r>
      <rPr>
        <sz val="8"/>
        <rFont val="宋体"/>
        <family val="3"/>
        <charset val="134"/>
      </rPr>
      <t>柳南客专、南广、广深港高速线</t>
    </r>
    <phoneticPr fontId="2" type="noConversion"/>
  </si>
  <si>
    <r>
      <rPr>
        <sz val="8"/>
        <rFont val="宋体"/>
        <family val="3"/>
        <charset val="134"/>
      </rPr>
      <t>桂林北～深圳北</t>
    </r>
  </si>
  <si>
    <r>
      <rPr>
        <sz val="8"/>
        <rFont val="宋体"/>
        <family val="3"/>
        <charset val="134"/>
      </rPr>
      <t>柳州（南宁东）～重庆西</t>
    </r>
  </si>
  <si>
    <r>
      <rPr>
        <sz val="8"/>
        <rFont val="宋体"/>
        <family val="3"/>
        <charset val="134"/>
      </rPr>
      <t>成都东～上海虹桥</t>
    </r>
  </si>
  <si>
    <r>
      <rPr>
        <sz val="8"/>
        <rFont val="宋体"/>
        <family val="3"/>
        <charset val="134"/>
      </rPr>
      <t>西成客专、徐兰高速、京沪高速线</t>
    </r>
    <phoneticPr fontId="2" type="noConversion"/>
  </si>
  <si>
    <r>
      <rPr>
        <sz val="8"/>
        <rFont val="宋体"/>
        <family val="3"/>
        <charset val="134"/>
      </rPr>
      <t>贵阳北～太原南</t>
    </r>
  </si>
  <si>
    <r>
      <rPr>
        <sz val="8"/>
        <rFont val="宋体"/>
        <family val="3"/>
        <charset val="134"/>
      </rPr>
      <t>渝贵、兰渝、西成客专、大西高速线</t>
    </r>
    <phoneticPr fontId="2" type="noConversion"/>
  </si>
  <si>
    <r>
      <rPr>
        <sz val="8"/>
        <rFont val="宋体"/>
        <family val="3"/>
        <charset val="134"/>
      </rPr>
      <t>安顺（贵阳北）～武汉</t>
    </r>
  </si>
  <si>
    <r>
      <rPr>
        <sz val="8"/>
        <rFont val="宋体"/>
        <family val="3"/>
        <charset val="134"/>
      </rPr>
      <t>沪昆高速、京广高速线</t>
    </r>
    <phoneticPr fontId="2" type="noConversion"/>
  </si>
  <si>
    <r>
      <rPr>
        <sz val="8"/>
        <rFont val="宋体"/>
        <family val="3"/>
        <charset val="134"/>
      </rPr>
      <t>遵义～上海虹桥</t>
    </r>
  </si>
  <si>
    <r>
      <rPr>
        <sz val="8"/>
        <rFont val="宋体"/>
        <family val="3"/>
        <charset val="134"/>
      </rPr>
      <t>渝贵、沪昆高速线</t>
    </r>
    <phoneticPr fontId="2" type="noConversion"/>
  </si>
  <si>
    <r>
      <rPr>
        <sz val="8"/>
        <rFont val="宋体"/>
        <family val="3"/>
        <charset val="134"/>
      </rPr>
      <t>成都东～珠海</t>
    </r>
  </si>
  <si>
    <r>
      <rPr>
        <sz val="8"/>
        <rFont val="宋体"/>
        <family val="3"/>
        <charset val="134"/>
      </rPr>
      <t>成渝高速、渝贵、贵广客专、广珠城际线</t>
    </r>
    <phoneticPr fontId="2" type="noConversion"/>
  </si>
  <si>
    <r>
      <rPr>
        <sz val="8"/>
        <rFont val="宋体"/>
        <family val="3"/>
        <charset val="134"/>
      </rPr>
      <t>重庆西～珠海</t>
    </r>
  </si>
  <si>
    <r>
      <rPr>
        <sz val="8"/>
        <rFont val="宋体"/>
        <family val="3"/>
        <charset val="134"/>
      </rPr>
      <t>渝贵、贵广客专、广珠城际线</t>
    </r>
    <phoneticPr fontId="2" type="noConversion"/>
  </si>
  <si>
    <r>
      <rPr>
        <sz val="8"/>
        <rFont val="宋体"/>
        <family val="3"/>
        <charset val="134"/>
      </rPr>
      <t>成都东～深圳北</t>
    </r>
  </si>
  <si>
    <r>
      <rPr>
        <sz val="8"/>
        <rFont val="宋体"/>
        <family val="3"/>
        <charset val="134"/>
      </rPr>
      <t>成渝高速、渝贵、贵广客专、广深港高速线</t>
    </r>
    <phoneticPr fontId="2" type="noConversion"/>
  </si>
  <si>
    <r>
      <rPr>
        <sz val="8"/>
        <rFont val="宋体"/>
        <family val="3"/>
        <charset val="134"/>
      </rPr>
      <t>成都东～西九龙</t>
    </r>
  </si>
  <si>
    <r>
      <rPr>
        <sz val="8"/>
        <rFont val="宋体"/>
        <family val="3"/>
        <charset val="134"/>
      </rPr>
      <t>成都东～大理</t>
    </r>
  </si>
  <si>
    <r>
      <rPr>
        <sz val="8"/>
        <rFont val="宋体"/>
        <family val="3"/>
        <charset val="134"/>
      </rPr>
      <t>成渝高速、渝贵、沪昆高速、昆广、楚大线</t>
    </r>
    <phoneticPr fontId="2" type="noConversion"/>
  </si>
  <si>
    <r>
      <rPr>
        <sz val="8"/>
        <rFont val="宋体"/>
        <family val="3"/>
        <charset val="134"/>
      </rPr>
      <t>重庆西～大理</t>
    </r>
  </si>
  <si>
    <r>
      <rPr>
        <sz val="8"/>
        <rFont val="宋体"/>
        <family val="3"/>
        <charset val="134"/>
      </rPr>
      <t>渝贵、沪昆高速、昆广、楚大线</t>
    </r>
    <phoneticPr fontId="2" type="noConversion"/>
  </si>
  <si>
    <r>
      <rPr>
        <sz val="8"/>
        <rFont val="宋体"/>
        <family val="3"/>
        <charset val="134"/>
      </rPr>
      <t>贵阳北～大理</t>
    </r>
  </si>
  <si>
    <r>
      <rPr>
        <sz val="8"/>
        <rFont val="宋体"/>
        <family val="3"/>
        <charset val="134"/>
      </rPr>
      <t>沪昆高速、昆广、楚大线</t>
    </r>
    <phoneticPr fontId="2" type="noConversion"/>
  </si>
  <si>
    <r>
      <rPr>
        <sz val="8"/>
        <rFont val="宋体"/>
        <family val="3"/>
        <charset val="134"/>
      </rPr>
      <t>昆</t>
    </r>
  </si>
  <si>
    <r>
      <rPr>
        <sz val="8"/>
        <rFont val="宋体"/>
        <family val="3"/>
        <charset val="134"/>
      </rPr>
      <t>昆明南～重庆西</t>
    </r>
  </si>
  <si>
    <r>
      <rPr>
        <sz val="8"/>
        <rFont val="宋体"/>
        <family val="3"/>
        <charset val="134"/>
      </rPr>
      <t>沪昆高速、渝贵线</t>
    </r>
    <phoneticPr fontId="2" type="noConversion"/>
  </si>
  <si>
    <r>
      <rPr>
        <sz val="8"/>
        <rFont val="宋体"/>
        <family val="3"/>
        <charset val="134"/>
      </rPr>
      <t>昆明南～成都东</t>
    </r>
  </si>
  <si>
    <r>
      <rPr>
        <sz val="8"/>
        <rFont val="宋体"/>
        <family val="3"/>
        <charset val="134"/>
      </rPr>
      <t>沪昆高速、渝贵、成渝高速线</t>
    </r>
    <phoneticPr fontId="2" type="noConversion"/>
  </si>
  <si>
    <r>
      <rPr>
        <sz val="8"/>
        <rFont val="宋体"/>
        <family val="3"/>
        <charset val="134"/>
      </rPr>
      <t>昆明南～西安北</t>
    </r>
  </si>
  <si>
    <r>
      <rPr>
        <sz val="8"/>
        <rFont val="宋体"/>
        <family val="3"/>
        <charset val="134"/>
      </rPr>
      <t>沪昆高速、渝贵、兰渝、西成客专线</t>
    </r>
    <phoneticPr fontId="2" type="noConversion"/>
  </si>
  <si>
    <r>
      <rPr>
        <sz val="8"/>
        <rFont val="宋体"/>
        <family val="3"/>
        <charset val="134"/>
      </rPr>
      <t>昆明南～兰州西</t>
    </r>
  </si>
  <si>
    <r>
      <rPr>
        <sz val="8"/>
        <rFont val="宋体"/>
        <family val="3"/>
        <charset val="134"/>
      </rPr>
      <t>沪昆高速、渝贵、兰渝线</t>
    </r>
    <phoneticPr fontId="2" type="noConversion"/>
  </si>
  <si>
    <r>
      <rPr>
        <sz val="8"/>
        <rFont val="宋体"/>
        <family val="3"/>
        <charset val="134"/>
      </rPr>
      <t>昆明南～太原南</t>
    </r>
  </si>
  <si>
    <r>
      <rPr>
        <sz val="8"/>
        <rFont val="宋体"/>
        <family val="3"/>
        <charset val="134"/>
      </rPr>
      <t>沪昆高速、渝贵、兰渝、西成客专、大西高速线</t>
    </r>
    <phoneticPr fontId="2" type="noConversion"/>
  </si>
  <si>
    <r>
      <rPr>
        <sz val="8"/>
        <rFont val="宋体"/>
        <family val="3"/>
        <charset val="134"/>
      </rPr>
      <t>昆明南～福州（厦门北）</t>
    </r>
  </si>
  <si>
    <r>
      <rPr>
        <sz val="8"/>
        <rFont val="宋体"/>
        <family val="3"/>
        <charset val="134"/>
      </rPr>
      <t>沪昆高速、合福高速、杭深线</t>
    </r>
    <phoneticPr fontId="2" type="noConversion"/>
  </si>
  <si>
    <r>
      <rPr>
        <sz val="8"/>
        <rFont val="宋体"/>
        <family val="3"/>
        <charset val="134"/>
      </rPr>
      <t>昆明南～北京西</t>
    </r>
  </si>
  <si>
    <r>
      <rPr>
        <sz val="8"/>
        <rFont val="宋体"/>
        <family val="3"/>
        <charset val="134"/>
      </rPr>
      <t>昆明南～上海虹桥</t>
    </r>
  </si>
  <si>
    <r>
      <rPr>
        <sz val="8"/>
        <rFont val="宋体"/>
        <family val="3"/>
        <charset val="134"/>
      </rPr>
      <t>沪昆高速线</t>
    </r>
    <phoneticPr fontId="2" type="noConversion"/>
  </si>
  <si>
    <r>
      <rPr>
        <sz val="8"/>
        <rFont val="宋体"/>
        <family val="3"/>
        <charset val="134"/>
      </rPr>
      <t>昆明南～广州南</t>
    </r>
  </si>
  <si>
    <r>
      <rPr>
        <sz val="8"/>
        <rFont val="宋体"/>
        <family val="3"/>
        <charset val="134"/>
      </rPr>
      <t>沪昆高速、贵广客专线</t>
    </r>
    <phoneticPr fontId="2" type="noConversion"/>
  </si>
  <si>
    <r>
      <rPr>
        <sz val="8"/>
        <rFont val="宋体"/>
        <family val="3"/>
        <charset val="134"/>
      </rPr>
      <t>昆明南～深圳北</t>
    </r>
  </si>
  <si>
    <r>
      <rPr>
        <sz val="8"/>
        <rFont val="宋体"/>
        <family val="3"/>
        <charset val="134"/>
      </rPr>
      <t>沪昆高速、贵广客专、广深港高速线</t>
    </r>
    <phoneticPr fontId="2" type="noConversion"/>
  </si>
  <si>
    <r>
      <rPr>
        <sz val="8"/>
        <rFont val="宋体"/>
        <family val="3"/>
        <charset val="134"/>
      </rPr>
      <t>昆明南～珠海</t>
    </r>
  </si>
  <si>
    <r>
      <rPr>
        <sz val="8"/>
        <rFont val="宋体"/>
        <family val="3"/>
        <charset val="134"/>
      </rPr>
      <t>沪昆高速、贵广客专、广珠城际线</t>
    </r>
    <phoneticPr fontId="2" type="noConversion"/>
  </si>
  <si>
    <r>
      <rPr>
        <sz val="8"/>
        <rFont val="宋体"/>
        <family val="3"/>
        <charset val="134"/>
      </rPr>
      <t>京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兰</t>
    </r>
    <phoneticPr fontId="2" type="noConversion"/>
  </si>
  <si>
    <r>
      <rPr>
        <sz val="8"/>
        <rFont val="宋体"/>
        <family val="3"/>
        <charset val="134"/>
      </rPr>
      <t>兰州西～北京西</t>
    </r>
    <phoneticPr fontId="2" type="noConversion"/>
  </si>
  <si>
    <r>
      <rPr>
        <sz val="8"/>
        <rFont val="宋体"/>
        <family val="3"/>
        <charset val="134"/>
      </rPr>
      <t>兰</t>
    </r>
  </si>
  <si>
    <r>
      <rPr>
        <sz val="8"/>
        <rFont val="宋体"/>
        <family val="3"/>
        <charset val="134"/>
      </rPr>
      <t>徐兰高速、京广高速线</t>
    </r>
    <phoneticPr fontId="2" type="noConversion"/>
  </si>
  <si>
    <r>
      <t>61048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</si>
  <si>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兰州西～上海虹桥</t>
    </r>
    <phoneticPr fontId="2" type="noConversion"/>
  </si>
  <si>
    <r>
      <rPr>
        <sz val="8"/>
        <rFont val="宋体"/>
        <family val="3"/>
        <charset val="134"/>
      </rPr>
      <t>徐兰高速、京沪高速线</t>
    </r>
    <phoneticPr fontId="2" type="noConversion"/>
  </si>
  <si>
    <r>
      <rPr>
        <sz val="8"/>
        <rFont val="宋体"/>
        <family val="3"/>
        <charset val="134"/>
      </rPr>
      <t>兰州西～敦煌</t>
    </r>
    <phoneticPr fontId="2" type="noConversion"/>
  </si>
  <si>
    <t>CRH5G</t>
    <phoneticPr fontId="2" type="noConversion"/>
  </si>
  <si>
    <r>
      <rPr>
        <sz val="8"/>
        <rFont val="宋体"/>
        <family val="3"/>
        <charset val="134"/>
      </rPr>
      <t>兰新客专、柳敦联络、敦煌线</t>
    </r>
    <phoneticPr fontId="2" type="noConversion"/>
  </si>
  <si>
    <t>CR200J</t>
    <phoneticPr fontId="2" type="noConversion"/>
  </si>
  <si>
    <r>
      <rPr>
        <sz val="8"/>
        <rFont val="宋体"/>
        <family val="3"/>
        <charset val="134"/>
      </rPr>
      <t>兰州～成都</t>
    </r>
    <phoneticPr fontId="2" type="noConversion"/>
  </si>
  <si>
    <r>
      <rPr>
        <sz val="8"/>
        <rFont val="宋体"/>
        <family val="3"/>
        <charset val="134"/>
      </rPr>
      <t>兰渝、宝成线</t>
    </r>
    <phoneticPr fontId="2" type="noConversion"/>
  </si>
  <si>
    <r>
      <rPr>
        <sz val="8"/>
        <rFont val="宋体"/>
        <family val="3"/>
        <charset val="134"/>
      </rPr>
      <t>兰州～贵阳</t>
    </r>
    <phoneticPr fontId="2" type="noConversion"/>
  </si>
  <si>
    <r>
      <rPr>
        <sz val="8"/>
        <rFont val="宋体"/>
        <family val="3"/>
        <charset val="134"/>
      </rPr>
      <t>兰渝、渝贵线</t>
    </r>
    <phoneticPr fontId="2" type="noConversion"/>
  </si>
  <si>
    <r>
      <rPr>
        <sz val="8"/>
        <rFont val="宋体"/>
        <family val="3"/>
        <charset val="134"/>
      </rPr>
      <t>青</t>
    </r>
  </si>
  <si>
    <r>
      <rPr>
        <sz val="8"/>
        <rFont val="宋体"/>
        <family val="3"/>
        <charset val="134"/>
      </rPr>
      <t>西宁～上海虹桥</t>
    </r>
    <phoneticPr fontId="2" type="noConversion"/>
  </si>
  <si>
    <r>
      <rPr>
        <sz val="8"/>
        <rFont val="宋体"/>
        <family val="3"/>
        <charset val="134"/>
      </rPr>
      <t>西宁～北京西</t>
    </r>
    <phoneticPr fontId="2" type="noConversion"/>
  </si>
  <si>
    <r>
      <rPr>
        <sz val="8"/>
        <rFont val="宋体"/>
        <family val="3"/>
        <charset val="134"/>
      </rPr>
      <t>西宁～郑州东</t>
    </r>
    <phoneticPr fontId="2" type="noConversion"/>
  </si>
  <si>
    <r>
      <rPr>
        <sz val="8"/>
        <rFont val="宋体"/>
        <family val="3"/>
        <charset val="134"/>
      </rPr>
      <t>西宁～太原南</t>
    </r>
    <phoneticPr fontId="2" type="noConversion"/>
  </si>
  <si>
    <r>
      <rPr>
        <sz val="8"/>
        <rFont val="宋体"/>
        <family val="3"/>
        <charset val="134"/>
      </rPr>
      <t>快速</t>
    </r>
    <phoneticPr fontId="2" type="noConversion"/>
  </si>
  <si>
    <r>
      <rPr>
        <sz val="8"/>
        <rFont val="宋体"/>
        <family val="3"/>
        <charset val="134"/>
      </rPr>
      <t>北京西～日照</t>
    </r>
    <phoneticPr fontId="2" type="noConversion"/>
  </si>
  <si>
    <r>
      <rPr>
        <sz val="8"/>
        <rFont val="宋体"/>
        <family val="3"/>
        <charset val="134"/>
      </rPr>
      <t>京九、京沪、新石线</t>
    </r>
    <phoneticPr fontId="2" type="noConversion"/>
  </si>
  <si>
    <r>
      <t>10859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</si>
  <si>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北京西～合肥</t>
    </r>
    <phoneticPr fontId="2" type="noConversion"/>
  </si>
  <si>
    <r>
      <rPr>
        <sz val="8"/>
        <rFont val="宋体"/>
        <family val="3"/>
        <charset val="134"/>
      </rPr>
      <t>京九、阜淮、淮南线</t>
    </r>
    <phoneticPr fontId="2" type="noConversion"/>
  </si>
  <si>
    <r>
      <rPr>
        <sz val="8"/>
        <rFont val="宋体"/>
        <family val="3"/>
        <charset val="134"/>
      </rPr>
      <t>自筹</t>
    </r>
    <phoneticPr fontId="2" type="noConversion"/>
  </si>
  <si>
    <r>
      <rPr>
        <sz val="8"/>
        <rFont val="宋体"/>
        <family val="3"/>
        <charset val="134"/>
      </rPr>
      <t>呼</t>
    </r>
  </si>
  <si>
    <r>
      <rPr>
        <sz val="8"/>
        <rFont val="宋体"/>
        <family val="3"/>
        <charset val="134"/>
      </rPr>
      <t>快速</t>
    </r>
  </si>
  <si>
    <r>
      <rPr>
        <sz val="8"/>
        <rFont val="宋体"/>
        <family val="3"/>
        <charset val="134"/>
      </rPr>
      <t>鄂尔多斯～烟台</t>
    </r>
  </si>
  <si>
    <r>
      <t>1.7</t>
    </r>
    <r>
      <rPr>
        <sz val="8"/>
        <rFont val="宋体"/>
        <family val="3"/>
        <charset val="134"/>
      </rPr>
      <t>亿</t>
    </r>
  </si>
  <si>
    <r>
      <t>1.4</t>
    </r>
    <r>
      <rPr>
        <sz val="8"/>
        <rFont val="宋体"/>
        <family val="3"/>
        <charset val="134"/>
      </rPr>
      <t>亿</t>
    </r>
  </si>
  <si>
    <r>
      <t>0.15</t>
    </r>
    <r>
      <rPr>
        <sz val="8"/>
        <rFont val="宋体"/>
        <family val="3"/>
        <charset val="134"/>
      </rPr>
      <t>亿</t>
    </r>
  </si>
  <si>
    <r>
      <rPr>
        <sz val="8"/>
        <rFont val="宋体"/>
        <family val="3"/>
        <charset val="134"/>
      </rPr>
      <t>商丘（郑州）～银川</t>
    </r>
  </si>
  <si>
    <r>
      <rPr>
        <sz val="8"/>
        <rFont val="宋体"/>
        <family val="3"/>
        <charset val="134"/>
      </rPr>
      <t>陇海、宝中、包兰线</t>
    </r>
  </si>
  <si>
    <r>
      <rPr>
        <sz val="8"/>
        <rFont val="宋体"/>
        <family val="3"/>
        <charset val="134"/>
      </rPr>
      <t>安阳～兰州</t>
    </r>
  </si>
  <si>
    <r>
      <rPr>
        <sz val="8"/>
        <rFont val="宋体"/>
        <family val="3"/>
        <charset val="134"/>
      </rPr>
      <t>京广、陇海线</t>
    </r>
  </si>
  <si>
    <r>
      <rPr>
        <sz val="8"/>
        <rFont val="宋体"/>
        <family val="3"/>
        <charset val="134"/>
      </rPr>
      <t>商丘～信阳</t>
    </r>
  </si>
  <si>
    <r>
      <rPr>
        <sz val="8"/>
        <rFont val="宋体"/>
        <family val="3"/>
        <charset val="134"/>
      </rPr>
      <t>陇海、京广线</t>
    </r>
  </si>
  <si>
    <r>
      <rPr>
        <sz val="8"/>
        <rFont val="宋体"/>
        <family val="3"/>
        <charset val="134"/>
      </rPr>
      <t>郑州～信阳</t>
    </r>
  </si>
  <si>
    <r>
      <rPr>
        <sz val="8"/>
        <rFont val="宋体"/>
        <family val="3"/>
        <charset val="134"/>
      </rPr>
      <t>京广线</t>
    </r>
  </si>
  <si>
    <r>
      <rPr>
        <sz val="8"/>
        <rFont val="宋体"/>
        <family val="3"/>
        <charset val="134"/>
      </rPr>
      <t>三门峡～信阳</t>
    </r>
  </si>
  <si>
    <r>
      <rPr>
        <sz val="8"/>
        <rFont val="宋体"/>
        <family val="3"/>
        <charset val="134"/>
      </rPr>
      <t>郑州～上海</t>
    </r>
  </si>
  <si>
    <r>
      <rPr>
        <sz val="8"/>
        <rFont val="宋体"/>
        <family val="3"/>
        <charset val="134"/>
      </rPr>
      <t>陇海、京沪线</t>
    </r>
  </si>
  <si>
    <r>
      <rPr>
        <sz val="8"/>
        <rFont val="宋体"/>
        <family val="3"/>
        <charset val="134"/>
      </rPr>
      <t>西安～昆明</t>
    </r>
  </si>
  <si>
    <r>
      <rPr>
        <sz val="8"/>
        <rFont val="宋体"/>
        <family val="3"/>
        <charset val="134"/>
      </rPr>
      <t>西康、阳安、宝成、成昆线</t>
    </r>
  </si>
  <si>
    <r>
      <rPr>
        <sz val="8"/>
        <rFont val="宋体"/>
        <family val="3"/>
        <charset val="134"/>
      </rPr>
      <t>杭州～青岛</t>
    </r>
  </si>
  <si>
    <r>
      <rPr>
        <sz val="8"/>
        <rFont val="宋体"/>
        <family val="3"/>
        <charset val="134"/>
      </rPr>
      <t>沪昆、京沪、胶济线</t>
    </r>
  </si>
  <si>
    <r>
      <rPr>
        <sz val="8"/>
        <rFont val="宋体"/>
        <family val="3"/>
        <charset val="134"/>
      </rPr>
      <t>昆明～重庆</t>
    </r>
  </si>
  <si>
    <r>
      <rPr>
        <sz val="8"/>
        <rFont val="宋体"/>
        <family val="3"/>
        <charset val="134"/>
      </rPr>
      <t>沪昆、渝贵线</t>
    </r>
  </si>
  <si>
    <r>
      <rPr>
        <sz val="8"/>
        <rFont val="宋体"/>
        <family val="3"/>
        <charset val="134"/>
      </rPr>
      <t>嘉峪关～上海</t>
    </r>
    <phoneticPr fontId="2" type="noConversion"/>
  </si>
  <si>
    <t>25G</t>
    <phoneticPr fontId="2" type="noConversion"/>
  </si>
  <si>
    <r>
      <rPr>
        <sz val="8"/>
        <rFont val="宋体"/>
        <family val="3"/>
        <charset val="134"/>
      </rPr>
      <t>兰新、陇海、京沪线</t>
    </r>
    <phoneticPr fontId="2" type="noConversion"/>
  </si>
  <si>
    <r>
      <rPr>
        <sz val="8"/>
        <rFont val="宋体"/>
        <family val="3"/>
        <charset val="134"/>
      </rPr>
      <t>兰州～平凉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</si>
  <si>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</si>
  <si>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r>
      <rPr>
        <sz val="8"/>
        <rFont val="宋体"/>
        <family val="3"/>
        <charset val="134"/>
      </rPr>
      <t>陇海、天华、安口南、宝中线</t>
    </r>
    <phoneticPr fontId="2" type="noConversion"/>
  </si>
  <si>
    <r>
      <rPr>
        <sz val="8"/>
        <rFont val="宋体"/>
        <family val="3"/>
        <charset val="134"/>
      </rPr>
      <t>天水～平凉</t>
    </r>
    <phoneticPr fontId="2" type="noConversion"/>
  </si>
  <si>
    <r>
      <rPr>
        <sz val="8"/>
        <rFont val="宋体"/>
        <family val="3"/>
        <charset val="134"/>
      </rPr>
      <t>天华、安口南、宝中线</t>
    </r>
    <phoneticPr fontId="2" type="noConversion"/>
  </si>
  <si>
    <r>
      <rPr>
        <sz val="8"/>
        <rFont val="宋体"/>
        <family val="3"/>
        <charset val="134"/>
      </rPr>
      <t>哈尔滨西～西安北</t>
    </r>
    <phoneticPr fontId="19" type="noConversion"/>
  </si>
  <si>
    <r>
      <rPr>
        <sz val="8"/>
        <rFont val="宋体"/>
        <family val="3"/>
        <charset val="134"/>
      </rPr>
      <t>自筹</t>
    </r>
    <phoneticPr fontId="19" type="noConversion"/>
  </si>
  <si>
    <t>京哈高速、京哈、津秦高速、津霸客专、霸徐、京广高速、徐兰高速线</t>
    <phoneticPr fontId="19" type="noConversion"/>
  </si>
  <si>
    <t>哈齐客专、京哈高速、京哈、津秦高速、京沪高速线</t>
    <phoneticPr fontId="2" type="noConversion"/>
  </si>
  <si>
    <t>哈齐客专、京哈高速、京哈、津秦高速、津霸客专、霸徐、京广高速线</t>
    <phoneticPr fontId="2" type="noConversion"/>
  </si>
  <si>
    <t>哈齐客专、京哈高速、沈丹客专线</t>
    <phoneticPr fontId="2" type="noConversion"/>
  </si>
  <si>
    <t>哈佳、京哈高速、京哈、津秦高速、京沪高速线</t>
    <phoneticPr fontId="2" type="noConversion"/>
  </si>
  <si>
    <t>沈大高速、京哈高速、哈佳线</t>
    <phoneticPr fontId="2" type="noConversion"/>
  </si>
  <si>
    <t>徐兰高速、京广高速线</t>
    <phoneticPr fontId="2" type="noConversion"/>
  </si>
  <si>
    <t>京广高速线</t>
    <phoneticPr fontId="2" type="noConversion"/>
  </si>
  <si>
    <t>兰新客专、徐兰高速、京沪高速线</t>
    <phoneticPr fontId="2" type="noConversion"/>
  </si>
  <si>
    <t>兰新客专、徐兰高速、京广高速线</t>
    <phoneticPr fontId="2" type="noConversion"/>
  </si>
  <si>
    <t>兰新客专、徐兰高速线</t>
    <phoneticPr fontId="2" type="noConversion"/>
  </si>
  <si>
    <t>兰新客专、徐兰高速、大西高速线</t>
    <phoneticPr fontId="2" type="noConversion"/>
  </si>
  <si>
    <t>包西、集包、京包、丰沙、京沪、胶济、蓝烟线或包西、集包、京包、丰沙、京九、邯济、胶济、蓝烟线</t>
    <phoneticPr fontId="2" type="noConversion"/>
  </si>
  <si>
    <t>陇海、京广线</t>
    <phoneticPr fontId="2" type="noConversion"/>
  </si>
  <si>
    <t>2.周末线7对</t>
    <phoneticPr fontId="2" type="noConversion"/>
  </si>
  <si>
    <r>
      <rPr>
        <sz val="8"/>
        <rFont val="宋体"/>
        <family val="3"/>
        <charset val="134"/>
      </rPr>
      <t>北京南～福州</t>
    </r>
  </si>
  <si>
    <r>
      <rPr>
        <sz val="8"/>
        <rFont val="宋体"/>
        <family val="3"/>
        <charset val="134"/>
      </rPr>
      <t>京沪高速、合蚌高速、合福高速线</t>
    </r>
    <phoneticPr fontId="2" type="noConversion"/>
  </si>
  <si>
    <r>
      <rPr>
        <sz val="8"/>
        <rFont val="宋体"/>
        <family val="3"/>
        <charset val="134"/>
      </rPr>
      <t>周末线</t>
    </r>
  </si>
  <si>
    <r>
      <t>30472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</si>
  <si>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北京南～厦门北</t>
    </r>
  </si>
  <si>
    <r>
      <rPr>
        <sz val="8"/>
        <rFont val="宋体"/>
        <family val="3"/>
        <charset val="134"/>
      </rPr>
      <t>京沪高速、合蚌高速、合福高速、杭深线</t>
    </r>
    <phoneticPr fontId="2" type="noConversion"/>
  </si>
  <si>
    <r>
      <t>34316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</si>
  <si>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北京西～成都东</t>
    </r>
  </si>
  <si>
    <r>
      <rPr>
        <sz val="8"/>
        <rFont val="宋体"/>
        <family val="3"/>
        <charset val="134"/>
      </rPr>
      <t>京广高速、宁蓉、成渝高速线</t>
    </r>
    <phoneticPr fontId="2" type="noConversion"/>
  </si>
  <si>
    <r>
      <t>38478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</si>
  <si>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北京西～重庆北</t>
    </r>
    <phoneticPr fontId="2" type="noConversion"/>
  </si>
  <si>
    <r>
      <rPr>
        <sz val="8"/>
        <rFont val="宋体"/>
        <family val="3"/>
        <charset val="134"/>
      </rPr>
      <t>京广高速、宁蓉线</t>
    </r>
    <phoneticPr fontId="2" type="noConversion"/>
  </si>
  <si>
    <r>
      <t>35020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</si>
  <si>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北京西～南昌西</t>
    </r>
  </si>
  <si>
    <r>
      <rPr>
        <sz val="8"/>
        <rFont val="宋体"/>
        <family val="3"/>
        <charset val="134"/>
      </rPr>
      <t>京广高速、沪昆高速线</t>
    </r>
    <phoneticPr fontId="2" type="noConversion"/>
  </si>
  <si>
    <r>
      <t>32578</t>
    </r>
    <r>
      <rPr>
        <sz val="8"/>
        <rFont val="宋体"/>
        <family val="3"/>
        <charset val="134"/>
      </rPr>
      <t>万</t>
    </r>
  </si>
  <si>
    <r>
      <rPr>
        <sz val="8"/>
        <rFont val="宋体"/>
        <family val="3"/>
        <charset val="134"/>
      </rPr>
      <t>上海虹桥～桂林西</t>
    </r>
    <phoneticPr fontId="2" type="noConversion"/>
  </si>
  <si>
    <r>
      <rPr>
        <sz val="8"/>
        <rFont val="宋体"/>
        <family val="3"/>
        <charset val="134"/>
      </rPr>
      <t>沪昆高速、杭深、广深港高速、贵广客专线</t>
    </r>
    <phoneticPr fontId="2" type="noConversion"/>
  </si>
  <si>
    <r>
      <rPr>
        <sz val="8"/>
        <rFont val="宋体"/>
        <family val="3"/>
        <charset val="134"/>
      </rPr>
      <t>周末线</t>
    </r>
    <phoneticPr fontId="2" type="noConversion"/>
  </si>
  <si>
    <r>
      <rPr>
        <sz val="8"/>
        <rFont val="宋体"/>
        <family val="3"/>
        <charset val="134"/>
      </rPr>
      <t>南宁东～北京西</t>
    </r>
  </si>
  <si>
    <r>
      <rPr>
        <sz val="8"/>
        <rFont val="宋体"/>
        <family val="3"/>
        <charset val="134"/>
      </rPr>
      <t>柳南客专、衡柳、京广高速线</t>
    </r>
    <phoneticPr fontId="2" type="noConversion"/>
  </si>
  <si>
    <r>
      <rPr>
        <sz val="8"/>
        <rFont val="宋体"/>
        <family val="3"/>
        <charset val="134"/>
      </rPr>
      <t>武汉～南宁东</t>
    </r>
    <phoneticPr fontId="2" type="noConversion"/>
  </si>
  <si>
    <r>
      <rPr>
        <sz val="8"/>
        <rFont val="宋体"/>
        <family val="3"/>
        <charset val="134"/>
      </rPr>
      <t>京广高速、衡柳、柳南客专线</t>
    </r>
    <phoneticPr fontId="2" type="noConversion"/>
  </si>
  <si>
    <r>
      <rPr>
        <sz val="8"/>
        <rFont val="宋体"/>
        <family val="3"/>
        <charset val="134"/>
      </rPr>
      <t>武汉～西安北</t>
    </r>
    <phoneticPr fontId="2" type="noConversion"/>
  </si>
  <si>
    <r>
      <rPr>
        <sz val="8"/>
        <rFont val="宋体"/>
        <family val="3"/>
        <charset val="134"/>
      </rPr>
      <t>京广高速、徐兰高速线</t>
    </r>
    <phoneticPr fontId="2" type="noConversion"/>
  </si>
  <si>
    <r>
      <rPr>
        <sz val="8"/>
        <rFont val="宋体"/>
        <family val="3"/>
        <charset val="134"/>
      </rPr>
      <t>西安北～广州南</t>
    </r>
  </si>
  <si>
    <r>
      <t>1.6</t>
    </r>
    <r>
      <rPr>
        <sz val="8"/>
        <rFont val="宋体"/>
        <family val="3"/>
        <charset val="134"/>
      </rPr>
      <t>亿</t>
    </r>
  </si>
  <si>
    <r>
      <t>9980</t>
    </r>
    <r>
      <rPr>
        <sz val="8"/>
        <rFont val="宋体"/>
        <family val="3"/>
        <charset val="134"/>
      </rPr>
      <t>万元</t>
    </r>
  </si>
  <si>
    <r>
      <t>6020</t>
    </r>
    <r>
      <rPr>
        <sz val="8"/>
        <rFont val="宋体"/>
        <family val="3"/>
        <charset val="134"/>
      </rPr>
      <t>万元</t>
    </r>
  </si>
  <si>
    <r>
      <rPr>
        <sz val="8"/>
        <rFont val="宋体"/>
        <family val="3"/>
        <charset val="134"/>
      </rPr>
      <t>上海虹桥～郑州东</t>
    </r>
  </si>
  <si>
    <r>
      <rPr>
        <sz val="8"/>
        <rFont val="宋体"/>
        <family val="3"/>
        <charset val="134"/>
      </rPr>
      <t>京沪高速、徐兰高速线</t>
    </r>
    <phoneticPr fontId="2" type="noConversion"/>
  </si>
  <si>
    <r>
      <rPr>
        <sz val="8"/>
        <rFont val="宋体"/>
        <family val="3"/>
        <charset val="134"/>
      </rPr>
      <t>上海虹桥～南昌西</t>
    </r>
  </si>
  <si>
    <r>
      <rPr>
        <sz val="8"/>
        <rFont val="宋体"/>
        <family val="3"/>
        <charset val="134"/>
      </rPr>
      <t>南京南～长沙南</t>
    </r>
  </si>
  <si>
    <r>
      <rPr>
        <sz val="8"/>
        <rFont val="宋体"/>
        <family val="3"/>
        <charset val="134"/>
      </rPr>
      <t>宁蓉、京广高速线</t>
    </r>
    <phoneticPr fontId="2" type="noConversion"/>
  </si>
  <si>
    <r>
      <rPr>
        <sz val="8"/>
        <rFont val="宋体"/>
        <family val="3"/>
        <charset val="134"/>
      </rPr>
      <t>南京南～汉口</t>
    </r>
  </si>
  <si>
    <r>
      <rPr>
        <sz val="8"/>
        <rFont val="宋体"/>
        <family val="3"/>
        <charset val="134"/>
      </rPr>
      <t>宁蓉线</t>
    </r>
    <phoneticPr fontId="2" type="noConversion"/>
  </si>
  <si>
    <r>
      <rPr>
        <sz val="8"/>
        <rFont val="宋体"/>
        <family val="3"/>
        <charset val="134"/>
      </rPr>
      <t>合肥南～长沙南</t>
    </r>
  </si>
  <si>
    <r>
      <rPr>
        <b/>
        <sz val="8"/>
        <rFont val="宋体"/>
        <family val="3"/>
        <charset val="134"/>
      </rPr>
      <t xml:space="preserve">年收入
</t>
    </r>
    <r>
      <rPr>
        <b/>
        <sz val="8"/>
        <rFont val="Times New Roman"/>
        <family val="1"/>
      </rPr>
      <t>(</t>
    </r>
    <r>
      <rPr>
        <b/>
        <sz val="8"/>
        <rFont val="宋体"/>
        <family val="3"/>
        <charset val="134"/>
      </rPr>
      <t>不含税</t>
    </r>
    <r>
      <rPr>
        <b/>
        <sz val="8"/>
        <rFont val="Times New Roman"/>
        <family val="1"/>
      </rPr>
      <t>)</t>
    </r>
    <phoneticPr fontId="2" type="noConversion"/>
  </si>
  <si>
    <r>
      <rPr>
        <b/>
        <sz val="8"/>
        <rFont val="宋体"/>
        <family val="3"/>
        <charset val="134"/>
      </rPr>
      <t>停运原因</t>
    </r>
    <phoneticPr fontId="2" type="noConversion"/>
  </si>
  <si>
    <r>
      <rPr>
        <sz val="8"/>
        <rFont val="宋体"/>
        <family val="3"/>
        <charset val="134"/>
      </rPr>
      <t>温州南～萍乡北</t>
    </r>
    <phoneticPr fontId="2" type="noConversion"/>
  </si>
  <si>
    <r>
      <rPr>
        <sz val="8"/>
        <rFont val="宋体"/>
        <family val="3"/>
        <charset val="134"/>
      </rPr>
      <t>金温、沪昆高速线</t>
    </r>
    <phoneticPr fontId="2" type="noConversion"/>
  </si>
  <si>
    <r>
      <rPr>
        <sz val="8"/>
        <rFont val="宋体"/>
        <family val="3"/>
        <charset val="134"/>
      </rPr>
      <t>合福高速、衢九线</t>
    </r>
  </si>
  <si>
    <r>
      <t>25K</t>
    </r>
    <r>
      <rPr>
        <sz val="8"/>
        <rFont val="宋体"/>
        <family val="3"/>
        <charset val="134"/>
      </rPr>
      <t>型</t>
    </r>
  </si>
  <si>
    <r>
      <rPr>
        <sz val="8"/>
        <rFont val="宋体"/>
        <family val="3"/>
        <charset val="134"/>
      </rPr>
      <t>京哈、平齐线</t>
    </r>
  </si>
  <si>
    <r>
      <rPr>
        <sz val="8"/>
        <rFont val="宋体"/>
        <family val="3"/>
        <charset val="134"/>
      </rPr>
      <t>同方向开行动车</t>
    </r>
  </si>
  <si>
    <t>25B</t>
    <phoneticPr fontId="2" type="noConversion"/>
  </si>
  <si>
    <r>
      <rPr>
        <sz val="8"/>
        <rFont val="宋体"/>
        <family val="3"/>
        <charset val="134"/>
      </rPr>
      <t>图佳线</t>
    </r>
  </si>
  <si>
    <r>
      <rPr>
        <sz val="8"/>
        <rFont val="宋体"/>
        <family val="3"/>
        <charset val="134"/>
      </rPr>
      <t>广州东～厦门</t>
    </r>
  </si>
  <si>
    <r>
      <rPr>
        <sz val="8"/>
        <rFont val="宋体"/>
        <family val="3"/>
        <charset val="134"/>
      </rPr>
      <t>广九、京九、漳龙、杭深线</t>
    </r>
  </si>
  <si>
    <r>
      <rPr>
        <sz val="8"/>
        <rFont val="宋体"/>
        <family val="3"/>
        <charset val="134"/>
      </rPr>
      <t>兰州～拉萨</t>
    </r>
    <phoneticPr fontId="2" type="noConversion"/>
  </si>
  <si>
    <r>
      <rPr>
        <sz val="8"/>
        <rFont val="宋体"/>
        <family val="3"/>
        <charset val="134"/>
      </rPr>
      <t>兰青、青藏线</t>
    </r>
    <phoneticPr fontId="2" type="noConversion"/>
  </si>
  <si>
    <t>K297/300/97
K298/9/8</t>
    <phoneticPr fontId="2" type="noConversion"/>
  </si>
  <si>
    <t>客运
里程</t>
    <phoneticPr fontId="2" type="noConversion"/>
  </si>
  <si>
    <r>
      <rPr>
        <sz val="8"/>
        <rFont val="宋体"/>
        <family val="3"/>
        <charset val="134"/>
      </rPr>
      <t>沈</t>
    </r>
    <phoneticPr fontId="2" type="noConversion"/>
  </si>
  <si>
    <t>G884/1
G886/7</t>
    <phoneticPr fontId="2" type="noConversion"/>
  </si>
  <si>
    <r>
      <rPr>
        <sz val="8"/>
        <rFont val="宋体"/>
        <family val="3"/>
        <charset val="134"/>
      </rPr>
      <t>哈齐客专线</t>
    </r>
    <phoneticPr fontId="2" type="noConversion"/>
  </si>
  <si>
    <t>G894/1
G896/7</t>
    <phoneticPr fontId="2" type="noConversion"/>
  </si>
  <si>
    <r>
      <rPr>
        <sz val="8"/>
        <rFont val="宋体"/>
        <family val="3"/>
        <charset val="134"/>
      </rPr>
      <t>南</t>
    </r>
    <phoneticPr fontId="2" type="noConversion"/>
  </si>
  <si>
    <t>G1902/3
G1904/1</t>
    <phoneticPr fontId="2" type="noConversion"/>
  </si>
  <si>
    <r>
      <rPr>
        <sz val="8"/>
        <rFont val="宋体"/>
        <family val="3"/>
        <charset val="134"/>
      </rPr>
      <t>福州～西安北</t>
    </r>
    <r>
      <rPr>
        <sz val="8"/>
        <rFont val="Times New Roman"/>
        <family val="1"/>
      </rPr>
      <t>G1902/3
G1904/1</t>
    </r>
    <r>
      <rPr>
        <sz val="8"/>
        <rFont val="宋体"/>
        <family val="3"/>
        <charset val="134"/>
      </rPr>
      <t>次延长兰州西</t>
    </r>
    <phoneticPr fontId="2" type="noConversion"/>
  </si>
  <si>
    <r>
      <rPr>
        <sz val="8"/>
        <rFont val="宋体"/>
        <family val="3"/>
        <charset val="134"/>
      </rPr>
      <t>徐兰高速线</t>
    </r>
    <phoneticPr fontId="2" type="noConversion"/>
  </si>
  <si>
    <r>
      <rPr>
        <sz val="8"/>
        <rFont val="宋体"/>
        <family val="3"/>
        <charset val="134"/>
      </rPr>
      <t>厦门～深圳北</t>
    </r>
    <r>
      <rPr>
        <sz val="8"/>
        <rFont val="Times New Roman"/>
        <family val="1"/>
      </rPr>
      <t>D2305/2</t>
    </r>
    <r>
      <rPr>
        <sz val="8"/>
        <rFont val="宋体"/>
        <family val="3"/>
        <charset val="134"/>
      </rPr>
      <t>次延长福鼎</t>
    </r>
    <phoneticPr fontId="2" type="noConversion"/>
  </si>
  <si>
    <r>
      <rPr>
        <sz val="8"/>
        <rFont val="宋体"/>
        <family val="3"/>
        <charset val="134"/>
      </rPr>
      <t>杭深线</t>
    </r>
    <phoneticPr fontId="2" type="noConversion"/>
  </si>
  <si>
    <r>
      <rPr>
        <sz val="8"/>
        <rFont val="宋体"/>
        <family val="3"/>
        <charset val="134"/>
      </rPr>
      <t>周末线。套跑的管内</t>
    </r>
    <r>
      <rPr>
        <sz val="8"/>
        <rFont val="Times New Roman"/>
        <family val="1"/>
      </rPr>
      <t>D6331/4</t>
    </r>
    <r>
      <rPr>
        <sz val="8"/>
        <rFont val="宋体"/>
        <family val="3"/>
        <charset val="134"/>
      </rPr>
      <t>次停运</t>
    </r>
    <phoneticPr fontId="2" type="noConversion"/>
  </si>
  <si>
    <r>
      <rPr>
        <sz val="8"/>
        <rFont val="宋体"/>
        <family val="3"/>
        <charset val="134"/>
      </rPr>
      <t>套开佳木斯～鸡西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</t>
    </r>
    <phoneticPr fontId="2" type="noConversion"/>
  </si>
  <si>
    <r>
      <rPr>
        <sz val="8"/>
        <rFont val="宋体"/>
        <family val="3"/>
        <charset val="134"/>
      </rPr>
      <t>套开佳木斯～双鸭山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</t>
    </r>
    <phoneticPr fontId="2" type="noConversion"/>
  </si>
  <si>
    <r>
      <rPr>
        <sz val="8"/>
        <rFont val="宋体"/>
        <family val="3"/>
        <charset val="134"/>
      </rPr>
      <t>京广线</t>
    </r>
    <phoneticPr fontId="2" type="noConversion"/>
  </si>
  <si>
    <r>
      <rPr>
        <sz val="8"/>
        <rFont val="宋体"/>
        <family val="3"/>
        <charset val="134"/>
      </rPr>
      <t>京沪线</t>
    </r>
    <phoneticPr fontId="2" type="noConversion"/>
  </si>
  <si>
    <r>
      <rPr>
        <sz val="8"/>
        <rFont val="宋体"/>
        <family val="3"/>
        <charset val="134"/>
      </rPr>
      <t>沪昆线</t>
    </r>
    <phoneticPr fontId="2" type="noConversion"/>
  </si>
  <si>
    <t>K790/1
K792/89</t>
    <phoneticPr fontId="2" type="noConversion"/>
  </si>
  <si>
    <r>
      <rPr>
        <sz val="8"/>
        <rFont val="宋体"/>
        <family val="3"/>
        <charset val="134"/>
      </rPr>
      <t>南昌～西安</t>
    </r>
    <r>
      <rPr>
        <sz val="8"/>
        <rFont val="Times New Roman"/>
        <family val="1"/>
      </rPr>
      <t>K790/1 K792/89</t>
    </r>
    <r>
      <rPr>
        <sz val="8"/>
        <rFont val="宋体"/>
        <family val="3"/>
        <charset val="134"/>
      </rPr>
      <t>次延长兰州</t>
    </r>
    <phoneticPr fontId="2" type="noConversion"/>
  </si>
  <si>
    <r>
      <rPr>
        <sz val="8"/>
        <rFont val="宋体"/>
        <family val="3"/>
        <charset val="134"/>
      </rPr>
      <t>陇海线</t>
    </r>
    <phoneticPr fontId="2" type="noConversion"/>
  </si>
  <si>
    <r>
      <rPr>
        <sz val="8"/>
        <rFont val="宋体"/>
        <family val="3"/>
        <charset val="134"/>
      </rPr>
      <t>变区段</t>
    </r>
    <phoneticPr fontId="2" type="noConversion"/>
  </si>
  <si>
    <r>
      <rPr>
        <sz val="8"/>
        <rFont val="宋体"/>
        <family val="3"/>
        <charset val="134"/>
      </rPr>
      <t>赣州～广州东</t>
    </r>
    <r>
      <rPr>
        <sz val="8"/>
        <rFont val="Times New Roman"/>
        <family val="1"/>
      </rPr>
      <t>K1665/6</t>
    </r>
    <r>
      <rPr>
        <sz val="8"/>
        <rFont val="宋体"/>
        <family val="3"/>
        <charset val="134"/>
      </rPr>
      <t>次延长南昌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</si>
  <si>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r>
      <rPr>
        <sz val="8"/>
        <rFont val="宋体"/>
        <family val="3"/>
        <charset val="134"/>
      </rPr>
      <t>集便</t>
    </r>
    <phoneticPr fontId="2" type="noConversion"/>
  </si>
  <si>
    <r>
      <rPr>
        <sz val="8"/>
        <rFont val="宋体"/>
        <family val="3"/>
        <charset val="134"/>
      </rPr>
      <t>京九线</t>
    </r>
    <phoneticPr fontId="2" type="noConversion"/>
  </si>
  <si>
    <r>
      <rPr>
        <sz val="8"/>
        <rFont val="宋体"/>
        <family val="3"/>
        <charset val="134"/>
      </rPr>
      <t>自筹</t>
    </r>
    <phoneticPr fontId="2" type="noConversion"/>
  </si>
  <si>
    <r>
      <rPr>
        <sz val="8"/>
        <rFont val="宋体"/>
        <family val="3"/>
        <charset val="134"/>
      </rPr>
      <t>柳南客专、衡柳线</t>
    </r>
    <phoneticPr fontId="2" type="noConversion"/>
  </si>
  <si>
    <r>
      <rPr>
        <sz val="8"/>
        <rFont val="宋体"/>
        <family val="3"/>
        <charset val="134"/>
      </rPr>
      <t>变区段</t>
    </r>
    <phoneticPr fontId="2" type="noConversion"/>
  </si>
  <si>
    <r>
      <rPr>
        <sz val="8"/>
        <rFont val="宋体"/>
        <family val="3"/>
        <charset val="134"/>
      </rPr>
      <t>南疆线</t>
    </r>
    <phoneticPr fontId="2" type="noConversion"/>
  </si>
  <si>
    <r>
      <rPr>
        <sz val="8"/>
        <rFont val="宋体"/>
        <family val="3"/>
        <charset val="134"/>
      </rPr>
      <t>变区段</t>
    </r>
    <phoneticPr fontId="2" type="noConversion"/>
  </si>
  <si>
    <r>
      <rPr>
        <sz val="8"/>
        <rFont val="宋体"/>
        <family val="3"/>
        <charset val="134"/>
      </rPr>
      <t>长春～上海虹桥</t>
    </r>
    <r>
      <rPr>
        <sz val="8"/>
        <rFont val="Times New Roman"/>
        <family val="1"/>
      </rPr>
      <t>G1234/5 G1236/3</t>
    </r>
    <r>
      <rPr>
        <sz val="8"/>
        <rFont val="宋体"/>
        <family val="3"/>
        <charset val="134"/>
      </rPr>
      <t>次运行区段调整为长春～宁波</t>
    </r>
    <phoneticPr fontId="2" type="noConversion"/>
  </si>
  <si>
    <r>
      <rPr>
        <sz val="8"/>
        <rFont val="宋体"/>
        <family val="3"/>
        <charset val="134"/>
      </rPr>
      <t>南京南至宁波经由宁杭高速、杭深线</t>
    </r>
    <phoneticPr fontId="2" type="noConversion"/>
  </si>
  <si>
    <t>G93/G546</t>
    <phoneticPr fontId="2" type="noConversion"/>
  </si>
  <si>
    <r>
      <rPr>
        <sz val="8"/>
        <rFont val="宋体"/>
        <family val="3"/>
        <charset val="134"/>
      </rPr>
      <t>郑州东～广州南</t>
    </r>
    <r>
      <rPr>
        <sz val="8"/>
        <rFont val="Times New Roman"/>
        <family val="1"/>
      </rPr>
      <t>G93/G546</t>
    </r>
    <r>
      <rPr>
        <sz val="8"/>
        <rFont val="宋体"/>
        <family val="3"/>
        <charset val="134"/>
      </rPr>
      <t>次延长深圳北</t>
    </r>
    <phoneticPr fontId="2" type="noConversion"/>
  </si>
  <si>
    <r>
      <rPr>
        <sz val="8"/>
        <rFont val="宋体"/>
        <family val="3"/>
        <charset val="134"/>
      </rPr>
      <t>广深港高速线</t>
    </r>
    <phoneticPr fontId="2" type="noConversion"/>
  </si>
  <si>
    <t>G1872/69 G1890/1</t>
    <phoneticPr fontId="2" type="noConversion"/>
  </si>
  <si>
    <r>
      <rPr>
        <sz val="8"/>
        <rFont val="宋体"/>
        <family val="3"/>
        <charset val="134"/>
      </rPr>
      <t>郑州东～杭州东</t>
    </r>
    <r>
      <rPr>
        <sz val="8"/>
        <rFont val="Times New Roman"/>
        <family val="1"/>
      </rPr>
      <t>G1872/69 G1890/1</t>
    </r>
    <r>
      <rPr>
        <sz val="8"/>
        <rFont val="宋体"/>
        <family val="3"/>
        <charset val="134"/>
      </rPr>
      <t>次运行区段调整为郑州东～上海虹桥</t>
    </r>
    <phoneticPr fontId="2" type="noConversion"/>
  </si>
  <si>
    <r>
      <rPr>
        <sz val="8"/>
        <rFont val="宋体"/>
        <family val="3"/>
        <charset val="134"/>
      </rPr>
      <t>广州南～武汉或长沙南延长焦作</t>
    </r>
    <phoneticPr fontId="2" type="noConversion"/>
  </si>
  <si>
    <r>
      <rPr>
        <sz val="8"/>
        <rFont val="宋体"/>
        <family val="3"/>
        <charset val="134"/>
      </rPr>
      <t>京广高速、郑焦城际线</t>
    </r>
    <phoneticPr fontId="2" type="noConversion"/>
  </si>
  <si>
    <r>
      <rPr>
        <sz val="8"/>
        <rFont val="宋体"/>
        <family val="3"/>
        <charset val="134"/>
      </rPr>
      <t>宁波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汉口</t>
    </r>
    <r>
      <rPr>
        <sz val="8"/>
        <rFont val="Times New Roman"/>
        <family val="1"/>
      </rPr>
      <t>D2196/7</t>
    </r>
    <r>
      <rPr>
        <sz val="8"/>
        <rFont val="宋体"/>
        <family val="3"/>
        <charset val="134"/>
      </rPr>
      <t>次延长宜昌东</t>
    </r>
    <phoneticPr fontId="2" type="noConversion"/>
  </si>
  <si>
    <r>
      <rPr>
        <sz val="8"/>
        <rFont val="宋体"/>
        <family val="3"/>
        <charset val="134"/>
      </rPr>
      <t>宁蓉线</t>
    </r>
    <phoneticPr fontId="2" type="noConversion"/>
  </si>
  <si>
    <r>
      <rPr>
        <sz val="8"/>
        <rFont val="宋体"/>
        <family val="3"/>
        <charset val="134"/>
      </rPr>
      <t>汉口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南通</t>
    </r>
    <r>
      <rPr>
        <sz val="8"/>
        <rFont val="Times New Roman"/>
        <family val="1"/>
      </rPr>
      <t>D3158/5</t>
    </r>
    <r>
      <rPr>
        <sz val="8"/>
        <rFont val="宋体"/>
        <family val="3"/>
        <charset val="134"/>
      </rPr>
      <t>次延长宜昌东</t>
    </r>
    <phoneticPr fontId="2" type="noConversion"/>
  </si>
  <si>
    <r>
      <rPr>
        <sz val="8"/>
        <rFont val="宋体"/>
        <family val="3"/>
        <charset val="134"/>
      </rPr>
      <t>沪昆高速线</t>
    </r>
    <phoneticPr fontId="2" type="noConversion"/>
  </si>
  <si>
    <r>
      <rPr>
        <sz val="8"/>
        <rFont val="宋体"/>
        <family val="3"/>
        <charset val="134"/>
      </rPr>
      <t>高峰线</t>
    </r>
    <phoneticPr fontId="2" type="noConversion"/>
  </si>
  <si>
    <r>
      <rPr>
        <sz val="8"/>
        <rFont val="宋体"/>
        <family val="3"/>
        <charset val="134"/>
      </rPr>
      <t>西安北～深圳北</t>
    </r>
    <r>
      <rPr>
        <sz val="8"/>
        <rFont val="Times New Roman"/>
        <family val="1"/>
      </rPr>
      <t>G824/1 G822/3</t>
    </r>
    <r>
      <rPr>
        <sz val="8"/>
        <rFont val="宋体"/>
        <family val="3"/>
        <charset val="134"/>
      </rPr>
      <t>次延长西九龙</t>
    </r>
    <phoneticPr fontId="2" type="noConversion"/>
  </si>
  <si>
    <r>
      <rPr>
        <sz val="8"/>
        <rFont val="宋体"/>
        <family val="3"/>
        <charset val="134"/>
      </rPr>
      <t>济</t>
    </r>
    <phoneticPr fontId="2" type="noConversion"/>
  </si>
  <si>
    <t>G1842/39 G1840/1</t>
    <phoneticPr fontId="2" type="noConversion"/>
  </si>
  <si>
    <r>
      <t>CRH380B</t>
    </r>
    <r>
      <rPr>
        <sz val="8"/>
        <rFont val="宋体"/>
        <family val="3"/>
        <charset val="134"/>
      </rPr>
      <t>型重联</t>
    </r>
    <phoneticPr fontId="2" type="noConversion"/>
  </si>
  <si>
    <r>
      <rPr>
        <sz val="8"/>
        <rFont val="宋体"/>
        <family val="3"/>
        <charset val="134"/>
      </rPr>
      <t>配属</t>
    </r>
    <phoneticPr fontId="2" type="noConversion"/>
  </si>
  <si>
    <t>G1248/5 G1246/7</t>
    <phoneticPr fontId="2" type="noConversion"/>
  </si>
  <si>
    <r>
      <rPr>
        <sz val="8"/>
        <rFont val="宋体"/>
        <family val="3"/>
        <charset val="134"/>
      </rPr>
      <t>青岛北～哈尔滨西</t>
    </r>
    <r>
      <rPr>
        <sz val="8"/>
        <rFont val="Times New Roman"/>
        <family val="1"/>
      </rPr>
      <t>G1248/5 G1246/7</t>
    </r>
    <r>
      <rPr>
        <sz val="8"/>
        <rFont val="宋体"/>
        <family val="3"/>
        <charset val="134"/>
      </rPr>
      <t>次延长至齐齐哈尔</t>
    </r>
    <phoneticPr fontId="2" type="noConversion"/>
  </si>
  <si>
    <r>
      <rPr>
        <sz val="8"/>
        <rFont val="宋体"/>
        <family val="3"/>
        <charset val="134"/>
      </rPr>
      <t>北京南～合肥南</t>
    </r>
    <r>
      <rPr>
        <sz val="8"/>
        <rFont val="Times New Roman"/>
        <family val="1"/>
      </rPr>
      <t>G23/30</t>
    </r>
    <r>
      <rPr>
        <sz val="8"/>
        <rFont val="宋体"/>
        <family val="3"/>
        <charset val="134"/>
      </rPr>
      <t>次延长黄山北</t>
    </r>
    <phoneticPr fontId="2" type="noConversion"/>
  </si>
  <si>
    <r>
      <t>CR400AF</t>
    </r>
    <r>
      <rPr>
        <sz val="8"/>
        <rFont val="宋体"/>
        <family val="3"/>
        <charset val="134"/>
      </rPr>
      <t>型重联</t>
    </r>
    <phoneticPr fontId="2" type="noConversion"/>
  </si>
  <si>
    <r>
      <rPr>
        <sz val="8"/>
        <rFont val="宋体"/>
        <family val="3"/>
        <charset val="134"/>
      </rPr>
      <t>合福高速线</t>
    </r>
    <phoneticPr fontId="2" type="noConversion"/>
  </si>
  <si>
    <t>G1422/1</t>
    <phoneticPr fontId="2" type="noConversion"/>
  </si>
  <si>
    <r>
      <rPr>
        <sz val="8"/>
        <rFont val="宋体"/>
        <family val="3"/>
        <charset val="134"/>
      </rPr>
      <t>玉溪～杭州东</t>
    </r>
    <r>
      <rPr>
        <sz val="8"/>
        <rFont val="Times New Roman"/>
        <family val="1"/>
      </rPr>
      <t>G1422/1</t>
    </r>
    <r>
      <rPr>
        <sz val="8"/>
        <rFont val="宋体"/>
        <family val="3"/>
        <charset val="134"/>
      </rPr>
      <t>次延长嘉兴南</t>
    </r>
    <phoneticPr fontId="2" type="noConversion"/>
  </si>
  <si>
    <t>G110/55</t>
    <phoneticPr fontId="2" type="noConversion"/>
  </si>
  <si>
    <r>
      <rPr>
        <sz val="8"/>
        <rFont val="宋体"/>
        <family val="3"/>
        <charset val="134"/>
      </rPr>
      <t>上海虹桥～北京南</t>
    </r>
    <r>
      <rPr>
        <sz val="8"/>
        <rFont val="Times New Roman"/>
        <family val="1"/>
      </rPr>
      <t>G110/55</t>
    </r>
    <r>
      <rPr>
        <sz val="8"/>
        <rFont val="宋体"/>
        <family val="3"/>
        <charset val="134"/>
      </rPr>
      <t>次延长嘉兴南</t>
    </r>
    <phoneticPr fontId="2" type="noConversion"/>
  </si>
  <si>
    <t>G1896/3
G1894/5</t>
    <phoneticPr fontId="2" type="noConversion"/>
  </si>
  <si>
    <r>
      <rPr>
        <sz val="8"/>
        <rFont val="宋体"/>
        <family val="3"/>
        <charset val="134"/>
      </rPr>
      <t>西安北～温州南</t>
    </r>
    <r>
      <rPr>
        <sz val="8"/>
        <rFont val="Times New Roman"/>
        <family val="1"/>
      </rPr>
      <t>G1896/3 G1894/5</t>
    </r>
    <r>
      <rPr>
        <sz val="8"/>
        <rFont val="宋体"/>
        <family val="3"/>
        <charset val="134"/>
      </rPr>
      <t>次延长苍南</t>
    </r>
    <phoneticPr fontId="2" type="noConversion"/>
  </si>
  <si>
    <t>G640/1 G642/39</t>
    <phoneticPr fontId="2" type="noConversion"/>
  </si>
  <si>
    <r>
      <rPr>
        <sz val="8"/>
        <rFont val="宋体"/>
        <family val="3"/>
        <charset val="134"/>
      </rPr>
      <t>南昌西～兰州西</t>
    </r>
    <r>
      <rPr>
        <sz val="8"/>
        <rFont val="Times New Roman"/>
        <family val="1"/>
      </rPr>
      <t>G640/1 G642/39</t>
    </r>
    <r>
      <rPr>
        <sz val="8"/>
        <rFont val="宋体"/>
        <family val="3"/>
        <charset val="134"/>
      </rPr>
      <t>次延长西宁</t>
    </r>
    <phoneticPr fontId="2" type="noConversion"/>
  </si>
  <si>
    <r>
      <rPr>
        <sz val="8"/>
        <rFont val="宋体"/>
        <family val="3"/>
        <charset val="134"/>
      </rPr>
      <t>兰新客专线</t>
    </r>
    <phoneticPr fontId="2" type="noConversion"/>
  </si>
  <si>
    <t>G1354/3</t>
    <phoneticPr fontId="2" type="noConversion"/>
  </si>
  <si>
    <r>
      <rPr>
        <sz val="8"/>
        <rFont val="宋体"/>
        <family val="3"/>
        <charset val="134"/>
      </rPr>
      <t>柳州（南宁东）～武汉</t>
    </r>
    <r>
      <rPr>
        <sz val="8"/>
        <rFont val="Times New Roman"/>
        <family val="1"/>
      </rPr>
      <t>G436/5</t>
    </r>
    <r>
      <rPr>
        <sz val="8"/>
        <rFont val="宋体"/>
        <family val="3"/>
        <charset val="134"/>
      </rPr>
      <t>次延长北京西</t>
    </r>
    <phoneticPr fontId="2" type="noConversion"/>
  </si>
  <si>
    <r>
      <rPr>
        <sz val="8"/>
        <rFont val="宋体"/>
        <family val="3"/>
        <charset val="134"/>
      </rPr>
      <t>京广高速线</t>
    </r>
    <phoneticPr fontId="2" type="noConversion"/>
  </si>
  <si>
    <r>
      <rPr>
        <sz val="8"/>
        <rFont val="宋体"/>
        <family val="3"/>
        <charset val="134"/>
      </rPr>
      <t>南宁东～南京南</t>
    </r>
    <r>
      <rPr>
        <sz val="8"/>
        <rFont val="Times New Roman"/>
        <family val="1"/>
      </rPr>
      <t>G1546/5</t>
    </r>
    <r>
      <rPr>
        <sz val="8"/>
        <rFont val="宋体"/>
        <family val="3"/>
        <charset val="134"/>
      </rPr>
      <t>次延长上海</t>
    </r>
    <phoneticPr fontId="2" type="noConversion"/>
  </si>
  <si>
    <r>
      <rPr>
        <sz val="8"/>
        <rFont val="宋体"/>
        <family val="3"/>
        <charset val="134"/>
      </rPr>
      <t>沪宁城际线</t>
    </r>
    <phoneticPr fontId="2" type="noConversion"/>
  </si>
  <si>
    <r>
      <rPr>
        <sz val="8"/>
        <rFont val="宋体"/>
        <family val="3"/>
        <charset val="134"/>
      </rPr>
      <t>柳州～重庆西</t>
    </r>
    <r>
      <rPr>
        <sz val="8"/>
        <rFont val="Times New Roman"/>
        <family val="1"/>
      </rPr>
      <t>D1796/1</t>
    </r>
    <r>
      <rPr>
        <sz val="8"/>
        <rFont val="宋体"/>
        <family val="3"/>
        <charset val="134"/>
      </rPr>
      <t>次延长成都东</t>
    </r>
    <phoneticPr fontId="2" type="noConversion"/>
  </si>
  <si>
    <r>
      <rPr>
        <sz val="8"/>
        <rFont val="宋体"/>
        <family val="3"/>
        <charset val="134"/>
      </rPr>
      <t>成渝高速线</t>
    </r>
    <phoneticPr fontId="2" type="noConversion"/>
  </si>
  <si>
    <r>
      <rPr>
        <sz val="8"/>
        <rFont val="宋体"/>
        <family val="3"/>
        <charset val="134"/>
      </rPr>
      <t>贵广客专线</t>
    </r>
    <phoneticPr fontId="2" type="noConversion"/>
  </si>
  <si>
    <r>
      <rPr>
        <sz val="8"/>
        <rFont val="宋体"/>
        <family val="3"/>
        <charset val="134"/>
      </rPr>
      <t>全程经由南昆客专、广昆、楚大线</t>
    </r>
    <phoneticPr fontId="2" type="noConversion"/>
  </si>
  <si>
    <r>
      <rPr>
        <sz val="8"/>
        <rFont val="宋体"/>
        <family val="3"/>
        <charset val="134"/>
      </rPr>
      <t>柳南客专线</t>
    </r>
    <phoneticPr fontId="2" type="noConversion"/>
  </si>
  <si>
    <r>
      <rPr>
        <sz val="8"/>
        <rFont val="宋体"/>
        <family val="3"/>
        <charset val="134"/>
      </rPr>
      <t>广州南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桂林</t>
    </r>
    <r>
      <rPr>
        <sz val="8"/>
        <rFont val="Times New Roman"/>
        <family val="1"/>
      </rPr>
      <t>D3762</t>
    </r>
    <r>
      <rPr>
        <sz val="8"/>
        <rFont val="宋体"/>
        <family val="3"/>
        <charset val="134"/>
      </rPr>
      <t>次运行区段调整为广州南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柳州</t>
    </r>
    <phoneticPr fontId="2" type="noConversion"/>
  </si>
  <si>
    <r>
      <rPr>
        <sz val="8"/>
        <rFont val="宋体"/>
        <family val="3"/>
        <charset val="134"/>
      </rPr>
      <t>桂林北～重庆西</t>
    </r>
    <r>
      <rPr>
        <sz val="8"/>
        <rFont val="Times New Roman"/>
        <family val="1"/>
      </rPr>
      <t>D4116/5</t>
    </r>
    <r>
      <rPr>
        <sz val="8"/>
        <rFont val="宋体"/>
        <family val="3"/>
        <charset val="134"/>
      </rPr>
      <t>次延长成都东，改日常线</t>
    </r>
    <phoneticPr fontId="2" type="noConversion"/>
  </si>
  <si>
    <r>
      <rPr>
        <sz val="8"/>
        <rFont val="宋体"/>
        <family val="3"/>
        <charset val="134"/>
      </rPr>
      <t>南宁东～重庆西</t>
    </r>
    <r>
      <rPr>
        <sz val="8"/>
        <rFont val="Times New Roman"/>
        <family val="1"/>
      </rPr>
      <t>D4114/3</t>
    </r>
    <r>
      <rPr>
        <sz val="8"/>
        <rFont val="宋体"/>
        <family val="3"/>
        <charset val="134"/>
      </rPr>
      <t>次延长成都东，改日常线</t>
    </r>
    <phoneticPr fontId="2" type="noConversion"/>
  </si>
  <si>
    <t>D2653/62</t>
    <phoneticPr fontId="2" type="noConversion"/>
  </si>
  <si>
    <r>
      <rPr>
        <sz val="8"/>
        <rFont val="宋体"/>
        <family val="3"/>
        <charset val="134"/>
      </rPr>
      <t>西安北～兰州西</t>
    </r>
    <r>
      <rPr>
        <sz val="8"/>
        <rFont val="Times New Roman"/>
        <family val="1"/>
      </rPr>
      <t>D2653/62</t>
    </r>
    <r>
      <rPr>
        <sz val="8"/>
        <rFont val="宋体"/>
        <family val="3"/>
        <charset val="134"/>
      </rPr>
      <t>次延长西宁</t>
    </r>
    <phoneticPr fontId="2" type="noConversion"/>
  </si>
  <si>
    <r>
      <rPr>
        <sz val="8"/>
        <rFont val="宋体"/>
        <family val="3"/>
        <charset val="134"/>
      </rPr>
      <t>牡丹江～大连</t>
    </r>
    <r>
      <rPr>
        <sz val="8"/>
        <rFont val="Times New Roman"/>
        <family val="1"/>
      </rPr>
      <t>T262/1</t>
    </r>
    <r>
      <rPr>
        <sz val="8"/>
        <rFont val="宋体"/>
        <family val="3"/>
        <charset val="134"/>
      </rPr>
      <t>次延长鸡西</t>
    </r>
    <phoneticPr fontId="2" type="noConversion"/>
  </si>
  <si>
    <r>
      <rPr>
        <sz val="8"/>
        <rFont val="宋体"/>
        <family val="3"/>
        <charset val="134"/>
      </rPr>
      <t>佳木斯～大连</t>
    </r>
    <r>
      <rPr>
        <sz val="8"/>
        <rFont val="Times New Roman"/>
        <family val="1"/>
      </rPr>
      <t>K930/29</t>
    </r>
    <r>
      <rPr>
        <sz val="8"/>
        <rFont val="宋体"/>
        <family val="3"/>
        <charset val="134"/>
      </rPr>
      <t>次延长双鸭山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</si>
  <si>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</si>
  <si>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r>
      <rPr>
        <sz val="8"/>
        <rFont val="宋体"/>
        <family val="3"/>
        <charset val="134"/>
      </rPr>
      <t>佳富线</t>
    </r>
    <phoneticPr fontId="2" type="noConversion"/>
  </si>
  <si>
    <r>
      <rPr>
        <sz val="8"/>
        <rFont val="宋体"/>
        <family val="3"/>
        <charset val="134"/>
      </rPr>
      <t>大连～郑州</t>
    </r>
    <r>
      <rPr>
        <sz val="8"/>
        <rFont val="Times New Roman"/>
        <family val="1"/>
      </rPr>
      <t>K715/8/5 K716/7/6</t>
    </r>
    <r>
      <rPr>
        <sz val="8"/>
        <rFont val="宋体"/>
        <family val="3"/>
        <charset val="134"/>
      </rPr>
      <t>次延长宜昌东</t>
    </r>
    <phoneticPr fontId="2" type="noConversion"/>
  </si>
  <si>
    <r>
      <rPr>
        <sz val="8"/>
        <rFont val="宋体"/>
        <family val="3"/>
        <charset val="134"/>
      </rPr>
      <t>陇海、焦柳、雅宜线</t>
    </r>
    <phoneticPr fontId="2" type="noConversion"/>
  </si>
  <si>
    <r>
      <rPr>
        <sz val="8"/>
        <rFont val="宋体"/>
        <family val="3"/>
        <charset val="134"/>
      </rPr>
      <t>沈阳～临汾</t>
    </r>
    <r>
      <rPr>
        <sz val="8"/>
        <rFont val="Times New Roman"/>
        <family val="1"/>
      </rPr>
      <t>K960/1 K962/59</t>
    </r>
    <r>
      <rPr>
        <sz val="8"/>
        <rFont val="宋体"/>
        <family val="3"/>
        <charset val="134"/>
      </rPr>
      <t>次延长运城</t>
    </r>
    <phoneticPr fontId="2" type="noConversion"/>
  </si>
  <si>
    <r>
      <rPr>
        <sz val="8"/>
        <rFont val="宋体"/>
        <family val="3"/>
        <charset val="134"/>
      </rPr>
      <t>南同蒲线</t>
    </r>
    <phoneticPr fontId="2" type="noConversion"/>
  </si>
  <si>
    <r>
      <rPr>
        <sz val="8"/>
        <rFont val="宋体"/>
        <family val="3"/>
        <charset val="134"/>
      </rPr>
      <t>大连～齐齐哈尔</t>
    </r>
    <r>
      <rPr>
        <sz val="8"/>
        <rFont val="Times New Roman"/>
        <family val="1"/>
      </rPr>
      <t>K1259/60</t>
    </r>
    <r>
      <rPr>
        <sz val="8"/>
        <rFont val="宋体"/>
        <family val="3"/>
        <charset val="134"/>
      </rPr>
      <t>次运行区段调整为锦州～海拉尔</t>
    </r>
    <phoneticPr fontId="2" type="noConversion"/>
  </si>
  <si>
    <r>
      <rPr>
        <sz val="8"/>
        <rFont val="宋体"/>
        <family val="3"/>
        <charset val="134"/>
      </rPr>
      <t>全程经由锦承、新义、大郑、通让、滨洲线</t>
    </r>
    <phoneticPr fontId="2" type="noConversion"/>
  </si>
  <si>
    <r>
      <rPr>
        <sz val="8"/>
        <rFont val="宋体"/>
        <family val="3"/>
        <charset val="134"/>
      </rPr>
      <t>长春～重庆北</t>
    </r>
    <r>
      <rPr>
        <sz val="8"/>
        <rFont val="Times New Roman"/>
        <family val="1"/>
      </rPr>
      <t>K1572/3 K1574/1</t>
    </r>
    <r>
      <rPr>
        <sz val="8"/>
        <rFont val="宋体"/>
        <family val="3"/>
        <charset val="134"/>
      </rPr>
      <t>次延长吉林</t>
    </r>
    <phoneticPr fontId="2" type="noConversion"/>
  </si>
  <si>
    <r>
      <rPr>
        <sz val="8"/>
        <rFont val="宋体"/>
        <family val="3"/>
        <charset val="134"/>
      </rPr>
      <t>长图线</t>
    </r>
    <phoneticPr fontId="2" type="noConversion"/>
  </si>
  <si>
    <r>
      <rPr>
        <sz val="8"/>
        <rFont val="宋体"/>
        <family val="3"/>
        <charset val="134"/>
      </rPr>
      <t>集宁南～通辽</t>
    </r>
    <r>
      <rPr>
        <sz val="8"/>
        <rFont val="Times New Roman"/>
        <family val="1"/>
      </rPr>
      <t>6041/0 6039/42</t>
    </r>
    <r>
      <rPr>
        <sz val="8"/>
        <rFont val="宋体"/>
        <family val="3"/>
        <charset val="134"/>
      </rPr>
      <t>次延长呼和浩特</t>
    </r>
    <phoneticPr fontId="2" type="noConversion"/>
  </si>
  <si>
    <t>K2278/5
K2276/7</t>
    <phoneticPr fontId="2" type="noConversion"/>
  </si>
  <si>
    <r>
      <rPr>
        <sz val="8"/>
        <rFont val="宋体"/>
        <family val="3"/>
        <charset val="134"/>
      </rPr>
      <t>郑州～杭州</t>
    </r>
    <r>
      <rPr>
        <sz val="8"/>
        <rFont val="Times New Roman"/>
        <family val="1"/>
      </rPr>
      <t>K2278/5 K2276/7</t>
    </r>
    <r>
      <rPr>
        <sz val="8"/>
        <rFont val="宋体"/>
        <family val="3"/>
        <charset val="134"/>
      </rPr>
      <t>次运行区段调整为安阳（新乡）～杭州</t>
    </r>
    <phoneticPr fontId="2" type="noConversion"/>
  </si>
  <si>
    <r>
      <rPr>
        <sz val="8"/>
        <rFont val="宋体"/>
        <family val="3"/>
        <charset val="134"/>
      </rPr>
      <t>周口～恩施</t>
    </r>
    <r>
      <rPr>
        <sz val="8"/>
        <rFont val="Times New Roman"/>
        <family val="1"/>
      </rPr>
      <t>K8096/7 K8098/5</t>
    </r>
    <r>
      <rPr>
        <sz val="8"/>
        <rFont val="宋体"/>
        <family val="3"/>
        <charset val="134"/>
      </rPr>
      <t>次延长重庆北</t>
    </r>
    <phoneticPr fontId="2" type="noConversion"/>
  </si>
  <si>
    <r>
      <rPr>
        <sz val="8"/>
        <rFont val="宋体"/>
        <family val="3"/>
        <charset val="134"/>
      </rPr>
      <t>变区段、改等级</t>
    </r>
    <phoneticPr fontId="2" type="noConversion"/>
  </si>
  <si>
    <t>K808/9/8
K807/10/07</t>
    <phoneticPr fontId="2" type="noConversion"/>
  </si>
  <si>
    <r>
      <rPr>
        <sz val="8"/>
        <rFont val="宋体"/>
        <family val="3"/>
        <charset val="134"/>
      </rPr>
      <t>怀化～苏州</t>
    </r>
    <r>
      <rPr>
        <sz val="8"/>
        <rFont val="Times New Roman"/>
        <family val="1"/>
      </rPr>
      <t>K808/9/8 K807/10/07</t>
    </r>
    <r>
      <rPr>
        <sz val="8"/>
        <rFont val="宋体"/>
        <family val="3"/>
        <charset val="134"/>
      </rPr>
      <t>次恢复无锡终到始发</t>
    </r>
    <phoneticPr fontId="2" type="noConversion"/>
  </si>
  <si>
    <t>K470/69</t>
    <phoneticPr fontId="2" type="noConversion"/>
  </si>
  <si>
    <r>
      <rPr>
        <sz val="8"/>
        <rFont val="宋体"/>
        <family val="3"/>
        <charset val="134"/>
      </rPr>
      <t>赣州～苏州</t>
    </r>
    <r>
      <rPr>
        <sz val="8"/>
        <rFont val="Times New Roman"/>
        <family val="1"/>
      </rPr>
      <t>K470/69</t>
    </r>
    <r>
      <rPr>
        <sz val="8"/>
        <rFont val="宋体"/>
        <family val="3"/>
        <charset val="134"/>
      </rPr>
      <t>次延长无锡</t>
    </r>
    <phoneticPr fontId="2" type="noConversion"/>
  </si>
  <si>
    <r>
      <rPr>
        <sz val="8"/>
        <rFont val="宋体"/>
        <family val="3"/>
        <charset val="134"/>
      </rPr>
      <t>聊城～义乌</t>
    </r>
    <r>
      <rPr>
        <sz val="8"/>
        <rFont val="Times New Roman"/>
        <family val="1"/>
      </rPr>
      <t>K1511/0/1 K1512/09/12</t>
    </r>
    <r>
      <rPr>
        <sz val="8"/>
        <rFont val="宋体"/>
        <family val="3"/>
        <charset val="134"/>
      </rPr>
      <t>次恢复金华终到始发</t>
    </r>
    <phoneticPr fontId="2" type="noConversion"/>
  </si>
  <si>
    <r>
      <rPr>
        <sz val="8"/>
        <rFont val="宋体"/>
        <family val="3"/>
        <charset val="134"/>
      </rPr>
      <t>上海南～襄阳东</t>
    </r>
    <r>
      <rPr>
        <sz val="8"/>
        <rFont val="Times New Roman"/>
        <family val="1"/>
      </rPr>
      <t>K1127/6/7 K1128/5/8</t>
    </r>
    <r>
      <rPr>
        <sz val="8"/>
        <rFont val="宋体"/>
        <family val="3"/>
        <charset val="134"/>
      </rPr>
      <t>次延长安康，改使用</t>
    </r>
    <r>
      <rPr>
        <sz val="8"/>
        <rFont val="Times New Roman"/>
        <family val="1"/>
      </rPr>
      <t>25K</t>
    </r>
    <r>
      <rPr>
        <sz val="8"/>
        <rFont val="宋体"/>
        <family val="3"/>
        <charset val="134"/>
      </rPr>
      <t>型车底，改特快</t>
    </r>
    <phoneticPr fontId="2" type="noConversion"/>
  </si>
  <si>
    <r>
      <rPr>
        <sz val="8"/>
        <rFont val="宋体"/>
        <family val="3"/>
        <charset val="134"/>
      </rPr>
      <t>襄渝线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</si>
  <si>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phoneticPr fontId="2" type="noConversion"/>
  </si>
  <si>
    <r>
      <rPr>
        <sz val="8"/>
        <rFont val="宋体"/>
        <family val="3"/>
        <charset val="134"/>
      </rPr>
      <t>虢镇至银川间经宝中、包兰线</t>
    </r>
    <phoneticPr fontId="2" type="noConversion"/>
  </si>
  <si>
    <t>K1030/29</t>
    <phoneticPr fontId="2" type="noConversion"/>
  </si>
  <si>
    <r>
      <rPr>
        <sz val="8"/>
        <rFont val="宋体"/>
        <family val="3"/>
        <charset val="134"/>
      </rPr>
      <t>桂林北～上海南</t>
    </r>
    <r>
      <rPr>
        <sz val="8"/>
        <rFont val="Times New Roman"/>
        <family val="1"/>
      </rPr>
      <t>T78/7</t>
    </r>
    <r>
      <rPr>
        <sz val="8"/>
        <rFont val="宋体"/>
        <family val="3"/>
        <charset val="134"/>
      </rPr>
      <t>次延长南宁</t>
    </r>
    <phoneticPr fontId="2" type="noConversion"/>
  </si>
  <si>
    <r>
      <rPr>
        <sz val="8"/>
        <rFont val="宋体"/>
        <family val="3"/>
        <charset val="134"/>
      </rPr>
      <t>桂林北～深圳</t>
    </r>
    <r>
      <rPr>
        <sz val="8"/>
        <rFont val="Times New Roman"/>
        <family val="1"/>
      </rPr>
      <t>K950/1 K952/49</t>
    </r>
    <r>
      <rPr>
        <sz val="8"/>
        <rFont val="宋体"/>
        <family val="3"/>
        <charset val="134"/>
      </rPr>
      <t>次延长金城江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</si>
  <si>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</si>
  <si>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r>
      <rPr>
        <sz val="8"/>
        <rFont val="宋体"/>
        <family val="3"/>
        <charset val="134"/>
      </rPr>
      <t>黔桂、湘桂线</t>
    </r>
    <phoneticPr fontId="2" type="noConversion"/>
  </si>
  <si>
    <t>K352/3/2
K351/4/1</t>
    <phoneticPr fontId="2" type="noConversion"/>
  </si>
  <si>
    <r>
      <rPr>
        <sz val="8"/>
        <rFont val="宋体"/>
        <family val="3"/>
        <charset val="134"/>
      </rPr>
      <t>成都～上海南</t>
    </r>
    <r>
      <rPr>
        <sz val="8"/>
        <rFont val="Times New Roman"/>
        <family val="1"/>
      </rPr>
      <t>K352/3/2
K351/4/1</t>
    </r>
    <r>
      <rPr>
        <sz val="8"/>
        <rFont val="宋体"/>
        <family val="3"/>
        <charset val="134"/>
      </rPr>
      <t>次运行区段调整为成都～厦门</t>
    </r>
    <phoneticPr fontId="2" type="noConversion"/>
  </si>
  <si>
    <r>
      <rPr>
        <sz val="8"/>
        <rFont val="宋体"/>
        <family val="3"/>
        <charset val="134"/>
      </rPr>
      <t>鹰潭至厦门经由鹰厦线</t>
    </r>
    <phoneticPr fontId="2" type="noConversion"/>
  </si>
  <si>
    <r>
      <rPr>
        <sz val="8"/>
        <rFont val="宋体"/>
        <family val="3"/>
        <charset val="134"/>
      </rPr>
      <t>重庆北～合肥</t>
    </r>
    <r>
      <rPr>
        <sz val="8"/>
        <rFont val="Times New Roman"/>
        <family val="1"/>
      </rPr>
      <t>K1154/3</t>
    </r>
    <r>
      <rPr>
        <sz val="8"/>
        <rFont val="宋体"/>
        <family val="3"/>
        <charset val="134"/>
      </rPr>
      <t>次延长上海</t>
    </r>
    <phoneticPr fontId="2" type="noConversion"/>
  </si>
  <si>
    <t>Z124/1
Z122/3</t>
    <phoneticPr fontId="2" type="noConversion"/>
  </si>
  <si>
    <r>
      <rPr>
        <sz val="8"/>
        <rFont val="宋体"/>
        <family val="3"/>
        <charset val="134"/>
      </rPr>
      <t>成都～广州</t>
    </r>
    <r>
      <rPr>
        <sz val="8"/>
        <rFont val="Times New Roman"/>
        <family val="1"/>
      </rPr>
      <t>Z124/1
Z122/3</t>
    </r>
    <r>
      <rPr>
        <sz val="8"/>
        <rFont val="宋体"/>
        <family val="3"/>
        <charset val="134"/>
      </rPr>
      <t>次运行区段调整为成都～北京西</t>
    </r>
    <phoneticPr fontId="2" type="noConversion"/>
  </si>
  <si>
    <r>
      <t>25T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r>
      <rPr>
        <sz val="8"/>
        <rFont val="宋体"/>
        <family val="3"/>
        <charset val="134"/>
      </rPr>
      <t>集便</t>
    </r>
    <phoneticPr fontId="2" type="noConversion"/>
  </si>
  <si>
    <r>
      <rPr>
        <sz val="8"/>
        <rFont val="宋体"/>
        <family val="3"/>
        <charset val="134"/>
      </rPr>
      <t>汉口至北京西经由京广线</t>
    </r>
    <phoneticPr fontId="2" type="noConversion"/>
  </si>
  <si>
    <r>
      <rPr>
        <sz val="8"/>
        <rFont val="宋体"/>
        <family val="3"/>
        <charset val="134"/>
      </rPr>
      <t>乌鲁木齐～西安</t>
    </r>
    <r>
      <rPr>
        <sz val="8"/>
        <rFont val="Times New Roman"/>
        <family val="1"/>
      </rPr>
      <t>K680/79</t>
    </r>
    <r>
      <rPr>
        <sz val="8"/>
        <rFont val="宋体"/>
        <family val="3"/>
        <charset val="134"/>
      </rPr>
      <t>次运行区段调整为乌鲁木齐～成都</t>
    </r>
    <phoneticPr fontId="2" type="noConversion"/>
  </si>
  <si>
    <r>
      <rPr>
        <sz val="8"/>
        <rFont val="宋体"/>
        <family val="3"/>
        <charset val="134"/>
      </rPr>
      <t>兰州至成都间经由兰渝、宝成线</t>
    </r>
    <phoneticPr fontId="2" type="noConversion"/>
  </si>
  <si>
    <t>K596/3 K594/5</t>
    <phoneticPr fontId="2" type="noConversion"/>
  </si>
  <si>
    <r>
      <rPr>
        <sz val="8"/>
        <rFont val="宋体"/>
        <family val="3"/>
        <charset val="134"/>
      </rPr>
      <t>阿克苏～杭州</t>
    </r>
    <r>
      <rPr>
        <sz val="8"/>
        <rFont val="Times New Roman"/>
        <family val="1"/>
      </rPr>
      <t>K596/3 K594/5</t>
    </r>
    <r>
      <rPr>
        <sz val="8"/>
        <rFont val="宋体"/>
        <family val="3"/>
        <charset val="134"/>
      </rPr>
      <t>次延长喀什</t>
    </r>
    <phoneticPr fontId="2" type="noConversion"/>
  </si>
  <si>
    <t>沪昆高速、益永线</t>
    <phoneticPr fontId="2" type="noConversion"/>
  </si>
  <si>
    <t>图佳、林密线</t>
    <phoneticPr fontId="2" type="noConversion"/>
  </si>
  <si>
    <t>集包线</t>
    <phoneticPr fontId="2" type="noConversion"/>
  </si>
  <si>
    <r>
      <rPr>
        <sz val="8"/>
        <rFont val="宋体"/>
        <family val="3"/>
        <charset val="134"/>
      </rPr>
      <t>西安～重庆</t>
    </r>
    <r>
      <rPr>
        <sz val="8"/>
        <rFont val="Times New Roman"/>
        <family val="1"/>
      </rPr>
      <t>K1002/3 K1004/1</t>
    </r>
    <r>
      <rPr>
        <sz val="8"/>
        <rFont val="宋体"/>
        <family val="3"/>
        <charset val="134"/>
      </rPr>
      <t>次延长宝鸡，改使用</t>
    </r>
    <r>
      <rPr>
        <sz val="8"/>
        <rFont val="Times New Roman"/>
        <family val="1"/>
      </rPr>
      <t>25K</t>
    </r>
    <r>
      <rPr>
        <sz val="8"/>
        <rFont val="宋体"/>
        <family val="3"/>
        <charset val="134"/>
      </rPr>
      <t>型车底，改特快</t>
    </r>
    <phoneticPr fontId="2" type="noConversion"/>
  </si>
  <si>
    <r>
      <rPr>
        <sz val="8"/>
        <rFont val="宋体"/>
        <family val="3"/>
        <charset val="134"/>
      </rPr>
      <t>上海～西宁</t>
    </r>
    <r>
      <rPr>
        <sz val="8"/>
        <rFont val="Times New Roman"/>
        <family val="1"/>
      </rPr>
      <t>K2186/7 K2188/5</t>
    </r>
    <r>
      <rPr>
        <sz val="8"/>
        <rFont val="宋体"/>
        <family val="3"/>
        <charset val="134"/>
      </rPr>
      <t>次运行区段调整为上海～银川</t>
    </r>
    <phoneticPr fontId="2" type="noConversion"/>
  </si>
  <si>
    <r>
      <rPr>
        <sz val="8"/>
        <rFont val="宋体"/>
        <family val="3"/>
        <charset val="134"/>
      </rPr>
      <t>东莞东～合肥</t>
    </r>
    <r>
      <rPr>
        <sz val="8"/>
        <rFont val="Times New Roman"/>
        <family val="1"/>
      </rPr>
      <t>K1030/29</t>
    </r>
    <r>
      <rPr>
        <sz val="8"/>
        <rFont val="宋体"/>
        <family val="3"/>
        <charset val="134"/>
      </rPr>
      <t>次延长至哈尔滨，改使用</t>
    </r>
    <r>
      <rPr>
        <sz val="8"/>
        <rFont val="Times New Roman"/>
        <family val="1"/>
      </rPr>
      <t>25T</t>
    </r>
    <r>
      <rPr>
        <sz val="8"/>
        <rFont val="宋体"/>
        <family val="3"/>
        <charset val="134"/>
      </rPr>
      <t>型车底，改直达</t>
    </r>
    <phoneticPr fontId="2" type="noConversion"/>
  </si>
  <si>
    <t>九江至哈尔滨经由京九、津霸、津山、沈山、京哈线</t>
    <phoneticPr fontId="2" type="noConversion"/>
  </si>
  <si>
    <r>
      <t>CRH5A</t>
    </r>
    <r>
      <rPr>
        <sz val="8"/>
        <rFont val="宋体"/>
        <family val="3"/>
        <charset val="134"/>
      </rPr>
      <t>型重联</t>
    </r>
    <phoneticPr fontId="15" type="noConversion"/>
  </si>
  <si>
    <r>
      <rPr>
        <sz val="8"/>
        <rFont val="宋体"/>
        <family val="3"/>
        <charset val="134"/>
      </rPr>
      <t>配属</t>
    </r>
    <phoneticPr fontId="15" type="noConversion"/>
  </si>
  <si>
    <r>
      <rPr>
        <sz val="8"/>
        <rFont val="宋体"/>
        <family val="3"/>
        <charset val="134"/>
      </rPr>
      <t>改经由、改等级</t>
    </r>
    <phoneticPr fontId="15" type="noConversion"/>
  </si>
  <si>
    <r>
      <rPr>
        <sz val="8"/>
        <rFont val="宋体"/>
        <family val="3"/>
        <charset val="134"/>
      </rPr>
      <t>南</t>
    </r>
    <phoneticPr fontId="15" type="noConversion"/>
  </si>
  <si>
    <r>
      <rPr>
        <sz val="8"/>
        <rFont val="宋体"/>
        <family val="3"/>
        <charset val="134"/>
      </rPr>
      <t>昌九城际、武九客专线</t>
    </r>
    <phoneticPr fontId="15" type="noConversion"/>
  </si>
  <si>
    <r>
      <rPr>
        <sz val="8"/>
        <rFont val="宋体"/>
        <family val="3"/>
        <charset val="134"/>
      </rPr>
      <t>兰渝线</t>
    </r>
    <phoneticPr fontId="15" type="noConversion"/>
  </si>
  <si>
    <r>
      <rPr>
        <sz val="8"/>
        <rFont val="宋体"/>
        <family val="3"/>
        <charset val="134"/>
      </rPr>
      <t>变区段、提等级</t>
    </r>
    <phoneticPr fontId="15" type="noConversion"/>
  </si>
  <si>
    <r>
      <rPr>
        <sz val="8"/>
        <rFont val="宋体"/>
        <family val="3"/>
        <charset val="134"/>
      </rPr>
      <t>拉滨线</t>
    </r>
    <phoneticPr fontId="15" type="noConversion"/>
  </si>
  <si>
    <r>
      <rPr>
        <sz val="8"/>
        <rFont val="宋体"/>
        <family val="3"/>
        <charset val="134"/>
      </rPr>
      <t>滨洲、京哈、沈山线</t>
    </r>
    <phoneticPr fontId="15" type="noConversion"/>
  </si>
  <si>
    <r>
      <rPr>
        <sz val="8"/>
        <rFont val="宋体"/>
        <family val="3"/>
        <charset val="134"/>
      </rPr>
      <t>集包、包兰、兰渝、宝成线</t>
    </r>
    <phoneticPr fontId="15" type="noConversion"/>
  </si>
  <si>
    <r>
      <rPr>
        <sz val="8"/>
        <rFont val="宋体"/>
        <family val="3"/>
        <charset val="134"/>
      </rPr>
      <t>改经由</t>
    </r>
    <phoneticPr fontId="15" type="noConversion"/>
  </si>
  <si>
    <r>
      <rPr>
        <sz val="8"/>
        <rFont val="宋体"/>
        <family val="3"/>
        <charset val="134"/>
      </rPr>
      <t>襄渝线</t>
    </r>
    <phoneticPr fontId="15" type="noConversion"/>
  </si>
  <si>
    <r>
      <rPr>
        <sz val="8"/>
        <rFont val="宋体"/>
        <family val="3"/>
        <charset val="134"/>
      </rPr>
      <t>襄渝、达成、宁蓉线</t>
    </r>
    <phoneticPr fontId="15" type="noConversion"/>
  </si>
  <si>
    <r>
      <rPr>
        <sz val="8"/>
        <rFont val="宋体"/>
        <family val="3"/>
        <charset val="134"/>
      </rPr>
      <t>宁西、京九线</t>
    </r>
    <phoneticPr fontId="15" type="noConversion"/>
  </si>
  <si>
    <r>
      <rPr>
        <sz val="8"/>
        <rFont val="宋体"/>
        <family val="3"/>
        <charset val="134"/>
      </rPr>
      <t>宁西线</t>
    </r>
    <phoneticPr fontId="15" type="noConversion"/>
  </si>
  <si>
    <r>
      <rPr>
        <sz val="8"/>
        <rFont val="宋体"/>
        <family val="3"/>
        <charset val="134"/>
      </rPr>
      <t>沈阳北～北京</t>
    </r>
    <r>
      <rPr>
        <sz val="8"/>
        <rFont val="Times New Roman"/>
        <family val="1"/>
      </rPr>
      <t>D4/9</t>
    </r>
    <r>
      <rPr>
        <sz val="8"/>
        <rFont val="宋体"/>
        <family val="3"/>
        <charset val="134"/>
      </rPr>
      <t>次沈阳北至盘锦北间改经由沈大高速、盘营高速线</t>
    </r>
    <phoneticPr fontId="15" type="noConversion"/>
  </si>
  <si>
    <r>
      <rPr>
        <sz val="8"/>
        <rFont val="宋体"/>
        <family val="3"/>
        <charset val="134"/>
      </rPr>
      <t>京哈线</t>
    </r>
    <phoneticPr fontId="15" type="noConversion"/>
  </si>
  <si>
    <r>
      <rPr>
        <sz val="8"/>
        <rFont val="宋体"/>
        <family val="3"/>
        <charset val="134"/>
      </rPr>
      <t>南昌西～郑州东</t>
    </r>
    <r>
      <rPr>
        <sz val="8"/>
        <rFont val="Times New Roman"/>
        <family val="1"/>
      </rPr>
      <t>G2044/3</t>
    </r>
    <r>
      <rPr>
        <sz val="8"/>
        <rFont val="宋体"/>
        <family val="3"/>
        <charset val="134"/>
      </rPr>
      <t>次南昌西至武汉间改经由沪昆高速、京广高速线</t>
    </r>
    <phoneticPr fontId="15" type="noConversion"/>
  </si>
  <si>
    <r>
      <rPr>
        <sz val="8"/>
        <rFont val="宋体"/>
        <family val="3"/>
        <charset val="134"/>
      </rPr>
      <t>南宁东～西安北</t>
    </r>
    <r>
      <rPr>
        <sz val="8"/>
        <rFont val="Times New Roman"/>
        <family val="1"/>
      </rPr>
      <t>D1710/1/0 D1709/12/09</t>
    </r>
    <r>
      <rPr>
        <sz val="8"/>
        <rFont val="宋体"/>
        <family val="3"/>
        <charset val="134"/>
      </rPr>
      <t>次重庆西至广元间改经由成渝高速、西成客专线，改为高速</t>
    </r>
    <phoneticPr fontId="15" type="noConversion"/>
  </si>
  <si>
    <r>
      <rPr>
        <sz val="8"/>
        <rFont val="宋体"/>
        <family val="3"/>
        <charset val="134"/>
      </rPr>
      <t>图们～香坊</t>
    </r>
    <r>
      <rPr>
        <sz val="8"/>
        <rFont val="Times New Roman"/>
        <family val="1"/>
      </rPr>
      <t>K2038/5 K2036/7</t>
    </r>
    <r>
      <rPr>
        <sz val="8"/>
        <rFont val="宋体"/>
        <family val="3"/>
        <charset val="134"/>
      </rPr>
      <t>次蛟河至舒兰间改经由长图、吉舒线</t>
    </r>
    <phoneticPr fontId="15" type="noConversion"/>
  </si>
  <si>
    <r>
      <rPr>
        <sz val="8"/>
        <rFont val="宋体"/>
        <family val="3"/>
        <charset val="134"/>
      </rPr>
      <t>海拉尔～北京</t>
    </r>
    <r>
      <rPr>
        <sz val="8"/>
        <rFont val="Times New Roman"/>
        <family val="1"/>
      </rPr>
      <t>K1304/3</t>
    </r>
    <r>
      <rPr>
        <sz val="8"/>
        <rFont val="宋体"/>
        <family val="3"/>
        <charset val="134"/>
      </rPr>
      <t>次齐齐哈尔至大虎山间改经由平齐、通让、大郑线</t>
    </r>
    <phoneticPr fontId="15" type="noConversion"/>
  </si>
  <si>
    <r>
      <rPr>
        <sz val="8"/>
        <rFont val="宋体"/>
        <family val="3"/>
        <charset val="134"/>
      </rPr>
      <t>呼和浩特东～成都</t>
    </r>
    <r>
      <rPr>
        <sz val="8"/>
        <rFont val="Times New Roman"/>
        <family val="1"/>
      </rPr>
      <t>K195/6</t>
    </r>
    <r>
      <rPr>
        <sz val="8"/>
        <rFont val="宋体"/>
        <family val="3"/>
        <charset val="134"/>
      </rPr>
      <t>次改经由集包、包西、西康、襄渝、达成、宁蓉线</t>
    </r>
    <phoneticPr fontId="15" type="noConversion"/>
  </si>
  <si>
    <r>
      <rPr>
        <sz val="8"/>
        <rFont val="宋体"/>
        <family val="3"/>
        <charset val="134"/>
      </rPr>
      <t>北京西～重庆北</t>
    </r>
    <r>
      <rPr>
        <sz val="8"/>
        <rFont val="Times New Roman"/>
        <family val="1"/>
      </rPr>
      <t>T9/10</t>
    </r>
    <r>
      <rPr>
        <sz val="8"/>
        <rFont val="宋体"/>
        <family val="3"/>
        <charset val="134"/>
      </rPr>
      <t>次襄阳至重庆北间改经由焦柳、宁蓉线</t>
    </r>
    <phoneticPr fontId="15" type="noConversion"/>
  </si>
  <si>
    <r>
      <rPr>
        <sz val="8"/>
        <rFont val="宋体"/>
        <family val="3"/>
        <charset val="134"/>
      </rPr>
      <t>北京西～攀枝花</t>
    </r>
    <r>
      <rPr>
        <sz val="8"/>
        <rFont val="Times New Roman"/>
        <family val="1"/>
      </rPr>
      <t>K117/8</t>
    </r>
    <r>
      <rPr>
        <sz val="8"/>
        <rFont val="宋体"/>
        <family val="3"/>
        <charset val="134"/>
      </rPr>
      <t>次襄阳至成都间改经由焦柳、宁蓉、成渝线</t>
    </r>
    <phoneticPr fontId="15" type="noConversion"/>
  </si>
  <si>
    <r>
      <rPr>
        <sz val="8"/>
        <rFont val="宋体"/>
        <family val="3"/>
        <charset val="134"/>
      </rPr>
      <t>西安～厦门</t>
    </r>
    <r>
      <rPr>
        <sz val="8"/>
        <rFont val="Times New Roman"/>
        <family val="1"/>
      </rPr>
      <t>K242/3 K244/1</t>
    </r>
    <r>
      <rPr>
        <sz val="8"/>
        <rFont val="宋体"/>
        <family val="3"/>
        <charset val="134"/>
      </rPr>
      <t>次西安至九江间改经由陇海、京广、武九线</t>
    </r>
    <phoneticPr fontId="15" type="noConversion"/>
  </si>
  <si>
    <r>
      <rPr>
        <sz val="8"/>
        <rFont val="宋体"/>
        <family val="3"/>
        <charset val="134"/>
      </rPr>
      <t>西安～南宁</t>
    </r>
    <r>
      <rPr>
        <sz val="8"/>
        <rFont val="Times New Roman"/>
        <family val="1"/>
      </rPr>
      <t>K318/5 K316/7</t>
    </r>
    <r>
      <rPr>
        <sz val="8"/>
        <rFont val="宋体"/>
        <family val="3"/>
        <charset val="134"/>
      </rPr>
      <t>次西安至信阳间改经由陇海、京广线</t>
    </r>
    <phoneticPr fontId="15" type="noConversion"/>
  </si>
  <si>
    <r>
      <rPr>
        <sz val="8"/>
        <rFont val="宋体"/>
        <family val="3"/>
        <charset val="134"/>
      </rPr>
      <t>配属</t>
    </r>
    <phoneticPr fontId="14" type="noConversion"/>
  </si>
  <si>
    <r>
      <rPr>
        <sz val="8"/>
        <rFont val="宋体"/>
        <family val="3"/>
        <charset val="134"/>
      </rPr>
      <t>改等级</t>
    </r>
  </si>
  <si>
    <r>
      <rPr>
        <sz val="8"/>
        <rFont val="宋体"/>
        <family val="3"/>
        <charset val="134"/>
      </rPr>
      <t>自筹</t>
    </r>
    <phoneticPr fontId="14" type="noConversion"/>
  </si>
  <si>
    <t>T32/1</t>
    <phoneticPr fontId="14" type="noConversion"/>
  </si>
  <si>
    <r>
      <rPr>
        <sz val="8"/>
        <rFont val="宋体"/>
        <family val="3"/>
        <charset val="134"/>
      </rPr>
      <t>沪昆、京沪线</t>
    </r>
  </si>
  <si>
    <r>
      <rPr>
        <sz val="8"/>
        <rFont val="宋体"/>
        <family val="3"/>
        <charset val="134"/>
      </rPr>
      <t>南</t>
    </r>
    <phoneticPr fontId="14" type="noConversion"/>
  </si>
  <si>
    <r>
      <rPr>
        <sz val="8"/>
        <rFont val="宋体"/>
        <family val="3"/>
        <charset val="134"/>
      </rPr>
      <t>峰福、沪昆、京沪线</t>
    </r>
    <phoneticPr fontId="14" type="noConversion"/>
  </si>
  <si>
    <r>
      <rPr>
        <sz val="8"/>
        <rFont val="宋体"/>
        <family val="3"/>
        <charset val="134"/>
      </rPr>
      <t>改编组</t>
    </r>
    <phoneticPr fontId="14" type="noConversion"/>
  </si>
  <si>
    <r>
      <rPr>
        <sz val="8"/>
        <rFont val="宋体"/>
        <family val="3"/>
        <charset val="134"/>
      </rPr>
      <t>济</t>
    </r>
  </si>
  <si>
    <t>G458/5
G456/7</t>
    <phoneticPr fontId="2" type="noConversion"/>
  </si>
  <si>
    <r>
      <rPr>
        <sz val="8"/>
        <rFont val="宋体"/>
        <family val="3"/>
        <charset val="134"/>
      </rPr>
      <t>荣成～上海虹桥</t>
    </r>
    <r>
      <rPr>
        <sz val="8"/>
        <rFont val="Times New Roman"/>
        <family val="1"/>
      </rPr>
      <t>G458/5 G456/7</t>
    </r>
    <r>
      <rPr>
        <sz val="8"/>
        <rFont val="宋体"/>
        <family val="3"/>
        <charset val="134"/>
      </rPr>
      <t>次改上海终到始发</t>
    </r>
    <phoneticPr fontId="2" type="noConversion"/>
  </si>
  <si>
    <r>
      <rPr>
        <sz val="8"/>
        <rFont val="宋体"/>
        <family val="3"/>
        <charset val="134"/>
      </rPr>
      <t>枢纽改始发终到站</t>
    </r>
    <phoneticPr fontId="14" type="noConversion"/>
  </si>
  <si>
    <r>
      <rPr>
        <sz val="8"/>
        <rFont val="宋体"/>
        <family val="3"/>
        <charset val="134"/>
      </rPr>
      <t>济南西～北京南</t>
    </r>
    <r>
      <rPr>
        <sz val="8"/>
        <rFont val="Times New Roman"/>
        <family val="1"/>
      </rPr>
      <t>G340/39</t>
    </r>
    <r>
      <rPr>
        <sz val="8"/>
        <rFont val="宋体"/>
        <family val="3"/>
        <charset val="134"/>
      </rPr>
      <t>次开行规律由逢周五、周日及高峰期开行改为逢周五、周日开行</t>
    </r>
    <phoneticPr fontId="2" type="noConversion"/>
  </si>
  <si>
    <r>
      <rPr>
        <sz val="8"/>
        <rFont val="宋体"/>
        <family val="3"/>
        <charset val="134"/>
      </rPr>
      <t>改开行规律</t>
    </r>
    <phoneticPr fontId="2" type="noConversion"/>
  </si>
  <si>
    <t>65/35</t>
    <phoneticPr fontId="2" type="noConversion"/>
  </si>
  <si>
    <r>
      <rPr>
        <sz val="8"/>
        <rFont val="宋体"/>
        <family val="3"/>
        <charset val="134"/>
      </rPr>
      <t>北京南～上海</t>
    </r>
    <r>
      <rPr>
        <sz val="8"/>
        <rFont val="Times New Roman"/>
        <family val="1"/>
      </rPr>
      <t>D311/2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14" type="noConversion"/>
  </si>
  <si>
    <r>
      <rPr>
        <sz val="8"/>
        <rFont val="宋体"/>
        <family val="3"/>
        <charset val="134"/>
      </rPr>
      <t>京沪线</t>
    </r>
    <phoneticPr fontId="14" type="noConversion"/>
  </si>
  <si>
    <r>
      <rPr>
        <sz val="8"/>
        <rFont val="宋体"/>
        <family val="3"/>
        <charset val="134"/>
      </rPr>
      <t>改编组</t>
    </r>
    <phoneticPr fontId="14" type="noConversion"/>
  </si>
  <si>
    <r>
      <rPr>
        <sz val="8"/>
        <rFont val="宋体"/>
        <family val="3"/>
        <charset val="134"/>
      </rPr>
      <t>武</t>
    </r>
    <phoneticPr fontId="14" type="noConversion"/>
  </si>
  <si>
    <r>
      <rPr>
        <sz val="8"/>
        <rFont val="宋体"/>
        <family val="3"/>
        <charset val="134"/>
      </rPr>
      <t>改开行规律</t>
    </r>
    <phoneticPr fontId="14" type="noConversion"/>
  </si>
  <si>
    <r>
      <rPr>
        <sz val="8"/>
        <rFont val="宋体"/>
        <family val="3"/>
        <charset val="134"/>
      </rPr>
      <t>武汉～北京西</t>
    </r>
    <r>
      <rPr>
        <sz val="8"/>
        <rFont val="Times New Roman"/>
        <family val="1"/>
      </rPr>
      <t>G510/9</t>
    </r>
    <r>
      <rPr>
        <sz val="8"/>
        <rFont val="宋体"/>
        <family val="3"/>
        <charset val="134"/>
      </rPr>
      <t>次由日常线改周末线</t>
    </r>
    <phoneticPr fontId="14" type="noConversion"/>
  </si>
  <si>
    <t>G1101/16</t>
    <phoneticPr fontId="14" type="noConversion"/>
  </si>
  <si>
    <r>
      <rPr>
        <sz val="8"/>
        <rFont val="宋体"/>
        <family val="3"/>
        <charset val="134"/>
      </rPr>
      <t>武汉～广州南</t>
    </r>
    <r>
      <rPr>
        <sz val="8"/>
        <rFont val="Times New Roman"/>
        <family val="1"/>
      </rPr>
      <t>G1101/16</t>
    </r>
    <r>
      <rPr>
        <sz val="8"/>
        <rFont val="宋体"/>
        <family val="3"/>
        <charset val="134"/>
      </rPr>
      <t>次（周末线）改广州终到始发</t>
    </r>
    <phoneticPr fontId="14" type="noConversion"/>
  </si>
  <si>
    <r>
      <rPr>
        <sz val="8"/>
        <rFont val="宋体"/>
        <family val="3"/>
        <charset val="134"/>
      </rPr>
      <t>京广高速、京广线</t>
    </r>
    <phoneticPr fontId="14" type="noConversion"/>
  </si>
  <si>
    <r>
      <rPr>
        <sz val="8"/>
        <rFont val="宋体"/>
        <family val="3"/>
        <charset val="134"/>
      </rPr>
      <t>枢纽改始发终到站</t>
    </r>
    <phoneticPr fontId="14" type="noConversion"/>
  </si>
  <si>
    <r>
      <rPr>
        <sz val="8"/>
        <rFont val="宋体"/>
        <family val="3"/>
        <charset val="134"/>
      </rPr>
      <t>改架子</t>
    </r>
    <phoneticPr fontId="14" type="noConversion"/>
  </si>
  <si>
    <r>
      <rPr>
        <sz val="8"/>
        <rFont val="宋体"/>
        <family val="3"/>
        <charset val="134"/>
      </rPr>
      <t>武汉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广州南</t>
    </r>
    <r>
      <rPr>
        <sz val="8"/>
        <rFont val="Times New Roman"/>
        <family val="1"/>
      </rPr>
      <t>G1143</t>
    </r>
    <r>
      <rPr>
        <sz val="8"/>
        <rFont val="宋体"/>
        <family val="3"/>
        <charset val="134"/>
      </rPr>
      <t>次改标杆车</t>
    </r>
    <phoneticPr fontId="14" type="noConversion"/>
  </si>
  <si>
    <r>
      <rPr>
        <sz val="8"/>
        <rFont val="宋体"/>
        <family val="3"/>
        <charset val="134"/>
      </rPr>
      <t>宜昌东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深圳北</t>
    </r>
    <r>
      <rPr>
        <sz val="8"/>
        <rFont val="Times New Roman"/>
        <family val="1"/>
      </rPr>
      <t>G1038/5</t>
    </r>
    <r>
      <rPr>
        <sz val="8"/>
        <rFont val="宋体"/>
        <family val="3"/>
        <charset val="134"/>
      </rPr>
      <t>次改标杆车</t>
    </r>
    <phoneticPr fontId="14" type="noConversion"/>
  </si>
  <si>
    <r>
      <rPr>
        <sz val="8"/>
        <rFont val="宋体"/>
        <family val="3"/>
        <charset val="134"/>
      </rPr>
      <t>上海虹桥～北京南</t>
    </r>
    <r>
      <rPr>
        <sz val="8"/>
        <rFont val="Times New Roman"/>
        <family val="1"/>
      </rPr>
      <t>G8/G17</t>
    </r>
    <r>
      <rPr>
        <sz val="8"/>
        <rFont val="宋体"/>
        <family val="3"/>
        <charset val="134"/>
      </rPr>
      <t>次增加无锡东办理客运业务</t>
    </r>
    <phoneticPr fontId="14" type="noConversion"/>
  </si>
  <si>
    <r>
      <rPr>
        <sz val="8"/>
        <rFont val="宋体"/>
        <family val="3"/>
        <charset val="134"/>
      </rPr>
      <t>京沪高速线</t>
    </r>
    <phoneticPr fontId="14" type="noConversion"/>
  </si>
  <si>
    <r>
      <rPr>
        <sz val="8"/>
        <rFont val="宋体"/>
        <family val="3"/>
        <charset val="134"/>
      </rPr>
      <t>调停站</t>
    </r>
    <phoneticPr fontId="14" type="noConversion"/>
  </si>
  <si>
    <t>D314/3</t>
    <phoneticPr fontId="14" type="noConversion"/>
  </si>
  <si>
    <r>
      <rPr>
        <sz val="8"/>
        <rFont val="宋体"/>
        <family val="3"/>
        <charset val="134"/>
      </rPr>
      <t>上海～北京南</t>
    </r>
    <r>
      <rPr>
        <sz val="8"/>
        <rFont val="Times New Roman"/>
        <family val="1"/>
      </rPr>
      <t>D314/3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14" type="noConversion"/>
  </si>
  <si>
    <r>
      <t>D3056/7
D3058/5</t>
    </r>
    <r>
      <rPr>
        <sz val="8"/>
        <rFont val="宋体"/>
        <family val="3"/>
        <charset val="134"/>
      </rPr>
      <t/>
    </r>
    <phoneticPr fontId="14" type="noConversion"/>
  </si>
  <si>
    <r>
      <rPr>
        <sz val="8"/>
        <rFont val="宋体"/>
        <family val="3"/>
        <charset val="134"/>
      </rPr>
      <t>上海虹桥～汉口</t>
    </r>
    <r>
      <rPr>
        <sz val="8"/>
        <rFont val="Times New Roman"/>
        <family val="1"/>
      </rPr>
      <t>D3056/7 D3058/5</t>
    </r>
    <r>
      <rPr>
        <sz val="8"/>
        <rFont val="宋体"/>
        <family val="3"/>
        <charset val="134"/>
      </rPr>
      <t>次由</t>
    </r>
    <r>
      <rPr>
        <sz val="8"/>
        <rFont val="Times New Roman"/>
        <family val="1"/>
      </rPr>
      <t>CRH1B</t>
    </r>
    <r>
      <rPr>
        <sz val="8"/>
        <rFont val="宋体"/>
        <family val="3"/>
        <charset val="134"/>
      </rPr>
      <t>型改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型单组</t>
    </r>
    <phoneticPr fontId="14" type="noConversion"/>
  </si>
  <si>
    <r>
      <rPr>
        <sz val="8"/>
        <rFont val="宋体"/>
        <family val="3"/>
        <charset val="134"/>
      </rPr>
      <t>沪宁城际、宁蓉线</t>
    </r>
    <phoneticPr fontId="14" type="noConversion"/>
  </si>
  <si>
    <t>D3068/9
D3070/67</t>
    <phoneticPr fontId="14" type="noConversion"/>
  </si>
  <si>
    <r>
      <rPr>
        <sz val="8"/>
        <rFont val="宋体"/>
        <family val="3"/>
        <charset val="134"/>
      </rPr>
      <t>上海虹桥～汉口</t>
    </r>
    <r>
      <rPr>
        <sz val="8"/>
        <rFont val="Times New Roman"/>
        <family val="1"/>
      </rPr>
      <t>D3068/9 D3070/67</t>
    </r>
    <r>
      <rPr>
        <sz val="8"/>
        <rFont val="宋体"/>
        <family val="3"/>
        <charset val="134"/>
      </rPr>
      <t>次由</t>
    </r>
    <r>
      <rPr>
        <sz val="8"/>
        <rFont val="Times New Roman"/>
        <family val="1"/>
      </rPr>
      <t>CRH1B</t>
    </r>
    <r>
      <rPr>
        <sz val="8"/>
        <rFont val="宋体"/>
        <family val="3"/>
        <charset val="134"/>
      </rPr>
      <t>型改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型单组</t>
    </r>
    <phoneticPr fontId="14" type="noConversion"/>
  </si>
  <si>
    <r>
      <rPr>
        <sz val="8"/>
        <rFont val="宋体"/>
        <family val="3"/>
        <charset val="134"/>
      </rPr>
      <t>杭州东～三明北</t>
    </r>
    <r>
      <rPr>
        <sz val="8"/>
        <rFont val="Times New Roman"/>
        <family val="1"/>
      </rPr>
      <t>D3307/10 D3309/8</t>
    </r>
    <r>
      <rPr>
        <sz val="8"/>
        <rFont val="宋体"/>
        <family val="3"/>
        <charset val="134"/>
      </rPr>
      <t>次由</t>
    </r>
    <r>
      <rPr>
        <sz val="8"/>
        <rFont val="Times New Roman"/>
        <family val="1"/>
      </rPr>
      <t>CRH1B</t>
    </r>
    <r>
      <rPr>
        <sz val="8"/>
        <rFont val="宋体"/>
        <family val="3"/>
        <charset val="134"/>
      </rPr>
      <t>型改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型单组</t>
    </r>
    <phoneticPr fontId="14" type="noConversion"/>
  </si>
  <si>
    <r>
      <rPr>
        <sz val="8"/>
        <rFont val="宋体"/>
        <family val="3"/>
        <charset val="134"/>
      </rPr>
      <t>杭深、昌福线</t>
    </r>
    <phoneticPr fontId="14" type="noConversion"/>
  </si>
  <si>
    <r>
      <rPr>
        <sz val="8"/>
        <rFont val="宋体"/>
        <family val="3"/>
        <charset val="134"/>
      </rPr>
      <t>南</t>
    </r>
    <phoneticPr fontId="14" type="noConversion"/>
  </si>
  <si>
    <t>G1394</t>
    <phoneticPr fontId="14" type="noConversion"/>
  </si>
  <si>
    <r>
      <rPr>
        <sz val="8"/>
        <rFont val="宋体"/>
        <family val="3"/>
        <charset val="134"/>
      </rPr>
      <t>南昌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G1394</t>
    </r>
    <r>
      <rPr>
        <sz val="8"/>
        <rFont val="宋体"/>
        <family val="3"/>
        <charset val="134"/>
      </rPr>
      <t>次编组规律改为逢周五、周六、周日及高峰期起日至止日重联</t>
    </r>
    <phoneticPr fontId="14" type="noConversion"/>
  </si>
  <si>
    <t>CRH380A</t>
    <phoneticPr fontId="14" type="noConversion"/>
  </si>
  <si>
    <r>
      <rPr>
        <sz val="8"/>
        <rFont val="宋体"/>
        <family val="3"/>
        <charset val="134"/>
      </rPr>
      <t>沪昆高速线</t>
    </r>
    <phoneticPr fontId="14" type="noConversion"/>
  </si>
  <si>
    <r>
      <rPr>
        <sz val="8"/>
        <rFont val="宋体"/>
        <family val="3"/>
        <charset val="134"/>
      </rPr>
      <t>改编组规律</t>
    </r>
    <phoneticPr fontId="14" type="noConversion"/>
  </si>
  <si>
    <t>G1383</t>
    <phoneticPr fontId="14" type="noConversion"/>
  </si>
  <si>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南昌西</t>
    </r>
    <r>
      <rPr>
        <sz val="8"/>
        <rFont val="Times New Roman"/>
        <family val="1"/>
      </rPr>
      <t>G1383</t>
    </r>
    <r>
      <rPr>
        <sz val="8"/>
        <rFont val="宋体"/>
        <family val="3"/>
        <charset val="134"/>
      </rPr>
      <t>次编组规律改为逢周六、周日、周一及高峰期起日次日至止日次日重联</t>
    </r>
    <phoneticPr fontId="14" type="noConversion"/>
  </si>
  <si>
    <r>
      <rPr>
        <sz val="8"/>
        <rFont val="宋体"/>
        <family val="3"/>
        <charset val="134"/>
      </rPr>
      <t>厦门北～深圳北</t>
    </r>
    <r>
      <rPr>
        <sz val="8"/>
        <rFont val="Times New Roman"/>
        <family val="1"/>
      </rPr>
      <t>D2339/40</t>
    </r>
    <r>
      <rPr>
        <sz val="8"/>
        <rFont val="宋体"/>
        <family val="3"/>
        <charset val="134"/>
      </rPr>
      <t>次改厦门始发终到</t>
    </r>
    <phoneticPr fontId="14" type="noConversion"/>
  </si>
  <si>
    <r>
      <rPr>
        <sz val="8"/>
        <rFont val="宋体"/>
        <family val="3"/>
        <charset val="134"/>
      </rPr>
      <t>杭深线</t>
    </r>
    <phoneticPr fontId="14" type="noConversion"/>
  </si>
  <si>
    <t>G1134/17</t>
    <phoneticPr fontId="14" type="noConversion"/>
  </si>
  <si>
    <r>
      <rPr>
        <sz val="8"/>
        <rFont val="宋体"/>
        <family val="3"/>
        <charset val="134"/>
      </rPr>
      <t>广州南～武汉</t>
    </r>
    <r>
      <rPr>
        <sz val="8"/>
        <rFont val="Times New Roman"/>
        <family val="1"/>
      </rPr>
      <t>G1134/17</t>
    </r>
    <r>
      <rPr>
        <sz val="8"/>
        <rFont val="宋体"/>
        <family val="3"/>
        <charset val="134"/>
      </rPr>
      <t>次改广州始发终到</t>
    </r>
    <phoneticPr fontId="14" type="noConversion"/>
  </si>
  <si>
    <r>
      <rPr>
        <sz val="8"/>
        <rFont val="宋体"/>
        <family val="3"/>
        <charset val="134"/>
      </rPr>
      <t>长沙南（武汉）～广州南</t>
    </r>
    <r>
      <rPr>
        <sz val="8"/>
        <rFont val="Times New Roman"/>
        <family val="1"/>
      </rPr>
      <t>G6103/G1112</t>
    </r>
    <r>
      <rPr>
        <sz val="8"/>
        <rFont val="宋体"/>
        <family val="3"/>
        <charset val="134"/>
      </rPr>
      <t>次改广州终到始发</t>
    </r>
    <phoneticPr fontId="14" type="noConversion"/>
  </si>
  <si>
    <r>
      <rPr>
        <sz val="8"/>
        <rFont val="宋体"/>
        <family val="3"/>
        <charset val="134"/>
      </rPr>
      <t>武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广</t>
    </r>
    <phoneticPr fontId="14" type="noConversion"/>
  </si>
  <si>
    <r>
      <rPr>
        <sz val="8"/>
        <rFont val="宋体"/>
        <family val="3"/>
        <charset val="134"/>
      </rPr>
      <t>武汉～广州南</t>
    </r>
    <r>
      <rPr>
        <sz val="8"/>
        <rFont val="Times New Roman"/>
        <family val="1"/>
      </rPr>
      <t>G1107/24</t>
    </r>
    <r>
      <rPr>
        <sz val="8"/>
        <rFont val="宋体"/>
        <family val="3"/>
        <charset val="134"/>
      </rPr>
      <t>次改广州终到始发，由周末线改日常线</t>
    </r>
    <phoneticPr fontId="14" type="noConversion"/>
  </si>
  <si>
    <r>
      <rPr>
        <sz val="8"/>
        <rFont val="宋体"/>
        <family val="3"/>
        <charset val="134"/>
      </rPr>
      <t>枢纽改始发终到站、改开行规律</t>
    </r>
    <phoneticPr fontId="14" type="noConversion"/>
  </si>
  <si>
    <t>G1158/5 G1156/7</t>
    <phoneticPr fontId="14" type="noConversion"/>
  </si>
  <si>
    <r>
      <rPr>
        <sz val="8"/>
        <rFont val="宋体"/>
        <family val="3"/>
        <charset val="134"/>
      </rPr>
      <t>黄冈东～广州南</t>
    </r>
    <r>
      <rPr>
        <sz val="8"/>
        <rFont val="Times New Roman"/>
        <family val="1"/>
      </rPr>
      <t>G1158/5 G1156/7</t>
    </r>
    <r>
      <rPr>
        <sz val="8"/>
        <rFont val="宋体"/>
        <family val="3"/>
        <charset val="134"/>
      </rPr>
      <t>次改广州终到始发</t>
    </r>
    <phoneticPr fontId="14" type="noConversion"/>
  </si>
  <si>
    <r>
      <rPr>
        <sz val="8"/>
        <rFont val="宋体"/>
        <family val="3"/>
        <charset val="134"/>
      </rPr>
      <t>武冈城际、京广高速、京广线</t>
    </r>
    <phoneticPr fontId="14" type="noConversion"/>
  </si>
  <si>
    <t>G1168/5 G1138</t>
    <phoneticPr fontId="14" type="noConversion"/>
  </si>
  <si>
    <r>
      <rPr>
        <sz val="8"/>
        <rFont val="宋体"/>
        <family val="3"/>
        <charset val="134"/>
      </rPr>
      <t>宜昌东（武汉）～广州南</t>
    </r>
    <r>
      <rPr>
        <sz val="8"/>
        <rFont val="Times New Roman"/>
        <family val="1"/>
      </rPr>
      <t>G1168/5 G1138</t>
    </r>
    <r>
      <rPr>
        <sz val="8"/>
        <rFont val="宋体"/>
        <family val="3"/>
        <charset val="134"/>
      </rPr>
      <t>次改广州终到始发</t>
    </r>
    <phoneticPr fontId="14" type="noConversion"/>
  </si>
  <si>
    <r>
      <rPr>
        <sz val="8"/>
        <rFont val="宋体"/>
        <family val="3"/>
        <charset val="134"/>
      </rPr>
      <t>宁蓉、京广高速、京广线</t>
    </r>
    <phoneticPr fontId="14" type="noConversion"/>
  </si>
  <si>
    <t>G1143 G1146/7</t>
    <phoneticPr fontId="14" type="noConversion"/>
  </si>
  <si>
    <r>
      <rPr>
        <sz val="8"/>
        <rFont val="宋体"/>
        <family val="3"/>
        <charset val="134"/>
      </rPr>
      <t>宜昌东（武汉）～广州南</t>
    </r>
    <r>
      <rPr>
        <sz val="8"/>
        <rFont val="Times New Roman"/>
        <family val="1"/>
      </rPr>
      <t>G1143 G1146/7</t>
    </r>
    <r>
      <rPr>
        <sz val="8"/>
        <rFont val="宋体"/>
        <family val="3"/>
        <charset val="134"/>
      </rPr>
      <t>次改广州终到始发</t>
    </r>
    <phoneticPr fontId="14" type="noConversion"/>
  </si>
  <si>
    <t>G1164/1 G1162/3</t>
    <phoneticPr fontId="14" type="noConversion"/>
  </si>
  <si>
    <r>
      <rPr>
        <sz val="8"/>
        <rFont val="宋体"/>
        <family val="3"/>
        <charset val="134"/>
      </rPr>
      <t>孝感东～广州南</t>
    </r>
    <r>
      <rPr>
        <sz val="8"/>
        <rFont val="Times New Roman"/>
        <family val="1"/>
      </rPr>
      <t>G1164/1 G1162/3</t>
    </r>
    <r>
      <rPr>
        <sz val="8"/>
        <rFont val="宋体"/>
        <family val="3"/>
        <charset val="134"/>
      </rPr>
      <t>次改广州终到始发</t>
    </r>
    <phoneticPr fontId="14" type="noConversion"/>
  </si>
  <si>
    <r>
      <rPr>
        <sz val="8"/>
        <rFont val="宋体"/>
        <family val="3"/>
        <charset val="134"/>
      </rPr>
      <t>武孝城际、京广高速、
京广线</t>
    </r>
    <phoneticPr fontId="14" type="noConversion"/>
  </si>
  <si>
    <t>G6110/31</t>
    <phoneticPr fontId="14" type="noConversion"/>
  </si>
  <si>
    <r>
      <rPr>
        <sz val="8"/>
        <rFont val="宋体"/>
        <family val="3"/>
        <charset val="134"/>
      </rPr>
      <t>广州南～长沙南（岳阳东）</t>
    </r>
    <r>
      <rPr>
        <sz val="8"/>
        <rFont val="Times New Roman"/>
        <family val="1"/>
      </rPr>
      <t>G6110/31</t>
    </r>
    <r>
      <rPr>
        <sz val="8"/>
        <rFont val="宋体"/>
        <family val="3"/>
        <charset val="134"/>
      </rPr>
      <t>次改广州始发终到</t>
    </r>
    <phoneticPr fontId="14" type="noConversion"/>
  </si>
  <si>
    <r>
      <rPr>
        <sz val="8"/>
        <rFont val="宋体"/>
        <family val="3"/>
        <charset val="134"/>
      </rPr>
      <t>柳州（南宁东）～大理</t>
    </r>
    <r>
      <rPr>
        <sz val="8"/>
        <rFont val="Times New Roman"/>
        <family val="1"/>
      </rPr>
      <t>D4121/0/1 D4122/19/22</t>
    </r>
    <r>
      <rPr>
        <sz val="8"/>
        <rFont val="宋体"/>
        <family val="3"/>
        <charset val="134"/>
      </rPr>
      <t>次改日常线</t>
    </r>
    <phoneticPr fontId="14" type="noConversion"/>
  </si>
  <si>
    <r>
      <rPr>
        <sz val="8"/>
        <rFont val="宋体"/>
        <family val="3"/>
        <charset val="134"/>
      </rPr>
      <t>改开行规律</t>
    </r>
    <phoneticPr fontId="14" type="noConversion"/>
  </si>
  <si>
    <r>
      <t>CRH380A</t>
    </r>
    <r>
      <rPr>
        <sz val="8"/>
        <rFont val="宋体"/>
        <family val="3"/>
        <charset val="134"/>
      </rPr>
      <t>型重联</t>
    </r>
    <phoneticPr fontId="14" type="noConversion"/>
  </si>
  <si>
    <t>G2888/9</t>
    <phoneticPr fontId="14" type="noConversion"/>
  </si>
  <si>
    <r>
      <rPr>
        <sz val="8"/>
        <rFont val="宋体"/>
        <family val="3"/>
        <charset val="134"/>
      </rPr>
      <t>昆明南～成都东</t>
    </r>
    <r>
      <rPr>
        <sz val="8"/>
        <rFont val="Times New Roman"/>
        <family val="1"/>
      </rPr>
      <t>G2888/9</t>
    </r>
    <r>
      <rPr>
        <sz val="8"/>
        <rFont val="宋体"/>
        <family val="3"/>
        <charset val="134"/>
      </rPr>
      <t>次由周末重联改每日重联</t>
    </r>
    <phoneticPr fontId="14" type="noConversion"/>
  </si>
  <si>
    <t>G2874/9</t>
    <phoneticPr fontId="14" type="noConversion"/>
  </si>
  <si>
    <r>
      <rPr>
        <sz val="8"/>
        <rFont val="宋体"/>
        <family val="3"/>
        <charset val="134"/>
      </rPr>
      <t>昆明南～重庆西</t>
    </r>
    <r>
      <rPr>
        <sz val="8"/>
        <rFont val="Times New Roman"/>
        <family val="1"/>
      </rPr>
      <t>G2874/9</t>
    </r>
    <r>
      <rPr>
        <sz val="8"/>
        <rFont val="宋体"/>
        <family val="3"/>
        <charset val="134"/>
      </rPr>
      <t>次由周末重联改每日重联</t>
    </r>
    <phoneticPr fontId="14" type="noConversion"/>
  </si>
  <si>
    <r>
      <rPr>
        <sz val="8"/>
        <rFont val="宋体"/>
        <family val="3"/>
        <charset val="134"/>
      </rPr>
      <t>京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上</t>
    </r>
    <phoneticPr fontId="14" type="noConversion"/>
  </si>
  <si>
    <t>Z139/40</t>
    <phoneticPr fontId="14" type="noConversion"/>
  </si>
  <si>
    <r>
      <rPr>
        <sz val="8"/>
        <rFont val="宋体"/>
        <family val="3"/>
        <charset val="134"/>
      </rPr>
      <t>京沪、宿淮、新长、宁启线</t>
    </r>
    <phoneticPr fontId="14" type="noConversion"/>
  </si>
  <si>
    <t>Z206/7
Z208/5</t>
    <phoneticPr fontId="14" type="noConversion"/>
  </si>
  <si>
    <r>
      <rPr>
        <sz val="8"/>
        <rFont val="宋体"/>
        <family val="3"/>
        <charset val="134"/>
      </rPr>
      <t>京沪、京广线</t>
    </r>
    <phoneticPr fontId="14" type="noConversion"/>
  </si>
  <si>
    <r>
      <rPr>
        <sz val="8"/>
        <rFont val="宋体"/>
        <family val="3"/>
        <charset val="134"/>
      </rPr>
      <t>京沪、胶济客专线</t>
    </r>
    <phoneticPr fontId="14" type="noConversion"/>
  </si>
  <si>
    <r>
      <rPr>
        <sz val="8"/>
        <rFont val="宋体"/>
        <family val="3"/>
        <charset val="134"/>
      </rPr>
      <t>武昌～西宁</t>
    </r>
    <r>
      <rPr>
        <sz val="8"/>
        <rFont val="Times New Roman"/>
        <family val="1"/>
      </rPr>
      <t>K624/1 K622/3</t>
    </r>
    <r>
      <rPr>
        <sz val="8"/>
        <rFont val="宋体"/>
        <family val="3"/>
        <charset val="134"/>
      </rPr>
      <t>次恢复图定开行</t>
    </r>
    <phoneticPr fontId="14" type="noConversion"/>
  </si>
  <si>
    <r>
      <rPr>
        <sz val="8"/>
        <rFont val="宋体"/>
        <family val="3"/>
        <charset val="134"/>
      </rPr>
      <t>恢复开行</t>
    </r>
    <phoneticPr fontId="14" type="noConversion"/>
  </si>
  <si>
    <r>
      <rPr>
        <sz val="8"/>
        <rFont val="宋体"/>
        <family val="3"/>
        <charset val="134"/>
      </rPr>
      <t>汉口～烟台</t>
    </r>
    <r>
      <rPr>
        <sz val="8"/>
        <rFont val="Times New Roman"/>
        <family val="1"/>
      </rPr>
      <t>K1476/7 K1478/5</t>
    </r>
    <r>
      <rPr>
        <sz val="8"/>
        <rFont val="宋体"/>
        <family val="3"/>
        <charset val="134"/>
      </rPr>
      <t>次恢复图定开行</t>
    </r>
    <phoneticPr fontId="14" type="noConversion"/>
  </si>
  <si>
    <r>
      <rPr>
        <sz val="8"/>
        <rFont val="宋体"/>
        <family val="3"/>
        <charset val="134"/>
      </rPr>
      <t>沪昆、京九、武九、宁蓉线</t>
    </r>
    <phoneticPr fontId="14" type="noConversion"/>
  </si>
  <si>
    <r>
      <t>K437/6 K435/8</t>
    </r>
    <r>
      <rPr>
        <sz val="8"/>
        <rFont val="宋体"/>
        <family val="3"/>
        <charset val="134"/>
      </rPr>
      <t/>
    </r>
    <phoneticPr fontId="14" type="noConversion"/>
  </si>
  <si>
    <r>
      <rPr>
        <sz val="8"/>
        <rFont val="宋体"/>
        <family val="3"/>
        <charset val="134"/>
      </rPr>
      <t>惠州～武昌</t>
    </r>
    <r>
      <rPr>
        <sz val="8"/>
        <rFont val="Times New Roman"/>
        <family val="1"/>
      </rPr>
      <t>K437/6 K435/8</t>
    </r>
    <r>
      <rPr>
        <sz val="8"/>
        <rFont val="宋体"/>
        <family val="3"/>
        <charset val="134"/>
      </rPr>
      <t>次改与广州～武昌</t>
    </r>
    <r>
      <rPr>
        <sz val="8"/>
        <rFont val="Times New Roman"/>
        <family val="1"/>
      </rPr>
      <t>K1080/79</t>
    </r>
    <r>
      <rPr>
        <sz val="8"/>
        <rFont val="宋体"/>
        <family val="3"/>
        <charset val="134"/>
      </rPr>
      <t>次套跑</t>
    </r>
    <phoneticPr fontId="14" type="noConversion"/>
  </si>
  <si>
    <t>25G</t>
    <phoneticPr fontId="14" type="noConversion"/>
  </si>
  <si>
    <r>
      <rPr>
        <sz val="8"/>
        <rFont val="宋体"/>
        <family val="3"/>
        <charset val="134"/>
      </rPr>
      <t>改套跑</t>
    </r>
    <phoneticPr fontId="14" type="noConversion"/>
  </si>
  <si>
    <t>K1080/79</t>
    <phoneticPr fontId="14" type="noConversion"/>
  </si>
  <si>
    <r>
      <rPr>
        <sz val="8"/>
        <rFont val="宋体"/>
        <family val="3"/>
        <charset val="134"/>
      </rPr>
      <t>广州～武昌</t>
    </r>
    <r>
      <rPr>
        <sz val="8"/>
        <rFont val="Times New Roman"/>
        <family val="1"/>
      </rPr>
      <t>K1080/79</t>
    </r>
    <r>
      <rPr>
        <sz val="8"/>
        <rFont val="宋体"/>
        <family val="3"/>
        <charset val="134"/>
      </rPr>
      <t>次与惠州～武昌</t>
    </r>
    <r>
      <rPr>
        <sz val="8"/>
        <rFont val="Times New Roman"/>
        <family val="1"/>
      </rPr>
      <t>K437/6 K435/8</t>
    </r>
    <r>
      <rPr>
        <sz val="8"/>
        <rFont val="宋体"/>
        <family val="3"/>
        <charset val="134"/>
      </rPr>
      <t>次套跑，同时调整编组</t>
    </r>
    <phoneticPr fontId="14" type="noConversion"/>
  </si>
  <si>
    <r>
      <rPr>
        <sz val="8"/>
        <rFont val="宋体"/>
        <family val="3"/>
        <charset val="134"/>
      </rPr>
      <t>宁</t>
    </r>
    <phoneticPr fontId="14" type="noConversion"/>
  </si>
  <si>
    <t>K457/8</t>
    <phoneticPr fontId="14" type="noConversion"/>
  </si>
  <si>
    <r>
      <rPr>
        <sz val="8"/>
        <rFont val="宋体"/>
        <family val="3"/>
        <charset val="134"/>
      </rPr>
      <t>郑州～海口</t>
    </r>
    <r>
      <rPr>
        <sz val="8"/>
        <rFont val="Times New Roman"/>
        <family val="1"/>
      </rPr>
      <t>K457/8</t>
    </r>
    <r>
      <rPr>
        <sz val="8"/>
        <rFont val="宋体"/>
        <family val="3"/>
        <charset val="134"/>
      </rPr>
      <t>次增加湛江西站办客，同时琼州海峡封航期间改为湛江西终到始发</t>
    </r>
    <phoneticPr fontId="14" type="noConversion"/>
  </si>
  <si>
    <r>
      <rPr>
        <sz val="8"/>
        <rFont val="宋体"/>
        <family val="3"/>
        <charset val="134"/>
      </rPr>
      <t>郑</t>
    </r>
    <phoneticPr fontId="14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</si>
  <si>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14" type="noConversion"/>
  </si>
  <si>
    <t>成</t>
    <phoneticPr fontId="2" type="noConversion"/>
  </si>
  <si>
    <t>G2206/7</t>
    <phoneticPr fontId="2" type="noConversion"/>
  </si>
  <si>
    <t>配属</t>
    <phoneticPr fontId="2" type="noConversion"/>
  </si>
  <si>
    <t>变区段</t>
    <phoneticPr fontId="2" type="noConversion"/>
  </si>
  <si>
    <t>G2202/9</t>
    <phoneticPr fontId="2" type="noConversion"/>
  </si>
  <si>
    <r>
      <rPr>
        <sz val="8"/>
        <rFont val="宋体"/>
        <family val="3"/>
        <charset val="134"/>
      </rPr>
      <t>成都东～徐州东</t>
    </r>
    <r>
      <rPr>
        <sz val="8"/>
        <rFont val="Times New Roman"/>
        <family val="1"/>
      </rPr>
      <t>G2206/7</t>
    </r>
    <r>
      <rPr>
        <sz val="8"/>
        <rFont val="宋体"/>
        <family val="3"/>
        <charset val="134"/>
      </rPr>
      <t>次运行区段调整为成都东～济南或青岛</t>
    </r>
    <phoneticPr fontId="2" type="noConversion"/>
  </si>
  <si>
    <t>郑州东至青岛经由京广高速、石济客专、济青高速线</t>
    <phoneticPr fontId="2" type="noConversion"/>
  </si>
  <si>
    <t>1911/2219</t>
    <phoneticPr fontId="2" type="noConversion"/>
  </si>
  <si>
    <t>成都东～郑州东</t>
    <phoneticPr fontId="2" type="noConversion"/>
  </si>
  <si>
    <t>贵阳北～郑州东</t>
    <phoneticPr fontId="2" type="noConversion"/>
  </si>
  <si>
    <t>西成客专、徐兰高速线</t>
    <phoneticPr fontId="2" type="noConversion"/>
  </si>
  <si>
    <t>兰</t>
    <phoneticPr fontId="2" type="noConversion"/>
  </si>
  <si>
    <t>兰州西～青岛北</t>
    <phoneticPr fontId="2" type="noConversion"/>
  </si>
  <si>
    <t>徐兰高速、京广高速、石济客专、济青高速线</t>
    <phoneticPr fontId="2" type="noConversion"/>
  </si>
  <si>
    <t>配属</t>
    <phoneticPr fontId="2" type="noConversion"/>
  </si>
  <si>
    <t>改等级、调停站</t>
    <phoneticPr fontId="14" type="noConversion"/>
  </si>
  <si>
    <r>
      <rPr>
        <sz val="8"/>
        <rFont val="宋体"/>
        <family val="3"/>
        <charset val="134"/>
      </rPr>
      <t>天津～长沙</t>
    </r>
    <r>
      <rPr>
        <sz val="8"/>
        <rFont val="Times New Roman"/>
        <family val="1"/>
      </rPr>
      <t>Z206/7 Z208/5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</t>
    </r>
    <phoneticPr fontId="14" type="noConversion"/>
  </si>
  <si>
    <r>
      <rPr>
        <sz val="8"/>
        <rFont val="宋体"/>
        <family val="3"/>
        <charset val="134"/>
      </rPr>
      <t>北京～青岛北</t>
    </r>
    <r>
      <rPr>
        <sz val="8"/>
        <rFont val="Times New Roman"/>
        <family val="1"/>
      </rPr>
      <t>T35/6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</t>
    </r>
    <phoneticPr fontId="14" type="noConversion"/>
  </si>
  <si>
    <r>
      <rPr>
        <sz val="8"/>
        <rFont val="宋体"/>
        <family val="3"/>
        <charset val="134"/>
      </rPr>
      <t>北京～南通</t>
    </r>
    <r>
      <rPr>
        <sz val="8"/>
        <rFont val="Times New Roman"/>
        <family val="1"/>
      </rPr>
      <t>Z139/40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公里动力集中动车组，提等级，同时增加灵璧办客</t>
    </r>
    <phoneticPr fontId="14" type="noConversion"/>
  </si>
  <si>
    <r>
      <rPr>
        <sz val="8"/>
        <rFont val="宋体"/>
        <family val="3"/>
        <charset val="134"/>
      </rPr>
      <t>杭州～北京</t>
    </r>
    <r>
      <rPr>
        <sz val="8"/>
        <rFont val="Times New Roman"/>
        <family val="1"/>
      </rPr>
      <t>T32/1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25T</t>
    </r>
    <r>
      <rPr>
        <sz val="8"/>
        <rFont val="宋体"/>
        <family val="3"/>
        <charset val="134"/>
      </rPr>
      <t>型车底，改直达</t>
    </r>
    <phoneticPr fontId="14" type="noConversion"/>
  </si>
  <si>
    <r>
      <rPr>
        <sz val="8"/>
        <rFont val="宋体"/>
        <family val="3"/>
        <charset val="134"/>
      </rPr>
      <t>福州～南京</t>
    </r>
    <r>
      <rPr>
        <sz val="8"/>
        <rFont val="Times New Roman"/>
        <family val="1"/>
      </rPr>
      <t>K526/5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25T</t>
    </r>
    <r>
      <rPr>
        <sz val="8"/>
        <rFont val="宋体"/>
        <family val="3"/>
        <charset val="134"/>
      </rPr>
      <t>型车底，改直达</t>
    </r>
    <phoneticPr fontId="14" type="noConversion"/>
  </si>
  <si>
    <t>沈</t>
    <phoneticPr fontId="14" type="noConversion"/>
  </si>
  <si>
    <t>C1303/6</t>
    <phoneticPr fontId="14" type="noConversion"/>
  </si>
  <si>
    <t>长白、白阿线</t>
    <phoneticPr fontId="14" type="noConversion"/>
  </si>
  <si>
    <t>C1309/2</t>
    <phoneticPr fontId="14" type="noConversion"/>
  </si>
  <si>
    <t>C1305/8</t>
    <phoneticPr fontId="14" type="noConversion"/>
  </si>
  <si>
    <t>25T</t>
    <phoneticPr fontId="14" type="noConversion"/>
  </si>
  <si>
    <t>自筹</t>
    <phoneticPr fontId="14" type="noConversion"/>
  </si>
  <si>
    <t>改等级</t>
    <phoneticPr fontId="14" type="noConversion"/>
  </si>
  <si>
    <t>兰州～陇南</t>
    <phoneticPr fontId="2" type="noConversion"/>
  </si>
  <si>
    <t>兰州～重庆北</t>
    <phoneticPr fontId="2" type="noConversion"/>
  </si>
  <si>
    <t>兰渝线</t>
    <phoneticPr fontId="2" type="noConversion"/>
  </si>
  <si>
    <t>岚山西～荣成</t>
    <phoneticPr fontId="2" type="noConversion"/>
  </si>
  <si>
    <t>90.0/82.0</t>
  </si>
  <si>
    <t>92.0/84.0</t>
  </si>
  <si>
    <t>宁蓉、京广高速线</t>
    <phoneticPr fontId="2" type="noConversion"/>
  </si>
  <si>
    <t>51.1/79.8</t>
    <phoneticPr fontId="14" type="noConversion"/>
  </si>
  <si>
    <t>92.0/70.9</t>
    <phoneticPr fontId="14" type="noConversion"/>
  </si>
  <si>
    <t>80.7/56.0</t>
    <phoneticPr fontId="14" type="noConversion"/>
  </si>
  <si>
    <t>56.9/64.4</t>
    <phoneticPr fontId="14" type="noConversion"/>
  </si>
  <si>
    <t>64.8/62.6</t>
    <phoneticPr fontId="14" type="noConversion"/>
  </si>
  <si>
    <t>55.1/72.8</t>
    <phoneticPr fontId="14" type="noConversion"/>
  </si>
  <si>
    <t>94.6/71.6</t>
    <phoneticPr fontId="14" type="noConversion"/>
  </si>
  <si>
    <t>55.4/76.0</t>
    <phoneticPr fontId="14" type="noConversion"/>
  </si>
  <si>
    <t>D3012/09</t>
    <phoneticPr fontId="14" type="noConversion"/>
  </si>
  <si>
    <t>D3014/5</t>
    <phoneticPr fontId="14" type="noConversion"/>
  </si>
  <si>
    <r>
      <rPr>
        <sz val="8"/>
        <rFont val="宋体"/>
        <family val="3"/>
        <charset val="134"/>
      </rPr>
      <t>汉口—上海虹桥</t>
    </r>
    <r>
      <rPr>
        <sz val="8"/>
        <rFont val="Times New Roman"/>
        <family val="1"/>
      </rPr>
      <t>D3012/09</t>
    </r>
    <r>
      <rPr>
        <sz val="8"/>
        <rFont val="宋体"/>
        <family val="3"/>
        <charset val="134"/>
      </rPr>
      <t>次改标杆车</t>
    </r>
    <phoneticPr fontId="14" type="noConversion"/>
  </si>
  <si>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汉口</t>
    </r>
    <r>
      <rPr>
        <sz val="8"/>
        <rFont val="Times New Roman"/>
        <family val="1"/>
      </rPr>
      <t>D3014/5</t>
    </r>
    <r>
      <rPr>
        <sz val="8"/>
        <rFont val="宋体"/>
        <family val="3"/>
        <charset val="134"/>
      </rPr>
      <t>次改标杆车</t>
    </r>
    <phoneticPr fontId="14" type="noConversion"/>
  </si>
  <si>
    <t>宁蓉、沪宁城际线</t>
    <phoneticPr fontId="14" type="noConversion"/>
  </si>
  <si>
    <t>沪宁城际、宁蓉线</t>
    <phoneticPr fontId="14" type="noConversion"/>
  </si>
  <si>
    <t>75.3/79.5</t>
    <phoneticPr fontId="2" type="noConversion"/>
  </si>
  <si>
    <t>G340/39</t>
    <phoneticPr fontId="2" type="noConversion"/>
  </si>
  <si>
    <t>宁蓉、京广高速、广深高速线</t>
    <phoneticPr fontId="14" type="noConversion"/>
  </si>
  <si>
    <t>67.7/63.3</t>
    <phoneticPr fontId="2" type="noConversion"/>
  </si>
  <si>
    <t>94.1/92.6</t>
    <phoneticPr fontId="14" type="noConversion"/>
  </si>
  <si>
    <t>74.5/61.8</t>
    <phoneticPr fontId="14" type="noConversion"/>
  </si>
  <si>
    <t>74.5/97.9</t>
    <phoneticPr fontId="14" type="noConversion"/>
  </si>
  <si>
    <t>92.8/55.8</t>
    <phoneticPr fontId="14" type="noConversion"/>
  </si>
  <si>
    <t>53.1/47.0</t>
    <phoneticPr fontId="14" type="noConversion"/>
  </si>
  <si>
    <t>高速</t>
    <phoneticPr fontId="2" type="noConversion"/>
  </si>
  <si>
    <t>京</t>
    <phoneticPr fontId="2" type="noConversion"/>
  </si>
  <si>
    <t>石家庄～盐城北</t>
    <phoneticPr fontId="2" type="noConversion"/>
  </si>
  <si>
    <t>石济客专、济青高速、青盐线</t>
    <phoneticPr fontId="2" type="noConversion"/>
  </si>
  <si>
    <t>53.2/63.1</t>
    <phoneticPr fontId="14" type="noConversion"/>
  </si>
  <si>
    <t>70.4/84.2</t>
    <phoneticPr fontId="14" type="noConversion"/>
  </si>
  <si>
    <t>47.7/83.5</t>
    <phoneticPr fontId="14" type="noConversion"/>
  </si>
  <si>
    <t>55.0/72.2</t>
    <phoneticPr fontId="14" type="noConversion"/>
  </si>
  <si>
    <t>64.6/75.5</t>
    <phoneticPr fontId="14" type="noConversion"/>
  </si>
  <si>
    <t>68.6/50.2</t>
    <phoneticPr fontId="14" type="noConversion"/>
  </si>
  <si>
    <t>46.7/74.2</t>
    <phoneticPr fontId="14" type="noConversion"/>
  </si>
  <si>
    <t>87.8/77.6</t>
    <phoneticPr fontId="14" type="noConversion"/>
  </si>
  <si>
    <t>67.2/77.0</t>
    <phoneticPr fontId="14" type="noConversion"/>
  </si>
  <si>
    <t>96.2/72.8</t>
    <phoneticPr fontId="14" type="noConversion"/>
  </si>
  <si>
    <t>75.9/80.2</t>
    <phoneticPr fontId="14" type="noConversion"/>
  </si>
  <si>
    <t>94.8/84.7</t>
    <phoneticPr fontId="14" type="noConversion"/>
  </si>
  <si>
    <t>90.7/89.0</t>
    <phoneticPr fontId="14" type="noConversion"/>
  </si>
  <si>
    <t>59.9/47.9</t>
    <phoneticPr fontId="14" type="noConversion"/>
  </si>
  <si>
    <t>60.9/77.8</t>
    <phoneticPr fontId="14" type="noConversion"/>
  </si>
  <si>
    <t>90.4/88.8</t>
    <phoneticPr fontId="14" type="noConversion"/>
  </si>
  <si>
    <t>82.8/88.3</t>
    <phoneticPr fontId="14" type="noConversion"/>
  </si>
  <si>
    <t>76.3/78.6</t>
    <phoneticPr fontId="14" type="noConversion"/>
  </si>
  <si>
    <t>78.5/60.9</t>
    <phoneticPr fontId="14" type="noConversion"/>
  </si>
  <si>
    <t>南昌西～广州南</t>
    <phoneticPr fontId="2" type="noConversion"/>
  </si>
  <si>
    <t>沪昆高速、京广高速线</t>
    <phoneticPr fontId="2" type="noConversion"/>
  </si>
  <si>
    <t>南</t>
    <phoneticPr fontId="14" type="noConversion"/>
  </si>
  <si>
    <t>D2604/1
D2602/3</t>
    <phoneticPr fontId="14" type="noConversion"/>
  </si>
  <si>
    <r>
      <rPr>
        <sz val="8"/>
        <rFont val="宋体"/>
        <family val="3"/>
        <charset val="134"/>
      </rPr>
      <t>福州～长沙南</t>
    </r>
    <r>
      <rPr>
        <sz val="8"/>
        <rFont val="Times New Roman"/>
        <family val="1"/>
      </rPr>
      <t>D2604/1 D2602/3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CRH380A</t>
    </r>
    <r>
      <rPr>
        <sz val="8"/>
        <rFont val="宋体"/>
        <family val="3"/>
        <charset val="134"/>
      </rPr>
      <t>型动车组，改高速</t>
    </r>
    <phoneticPr fontId="14" type="noConversion"/>
  </si>
  <si>
    <t>D2608/5
D2606/7</t>
    <phoneticPr fontId="14" type="noConversion"/>
  </si>
  <si>
    <r>
      <rPr>
        <sz val="8"/>
        <rFont val="宋体"/>
        <family val="3"/>
        <charset val="134"/>
      </rPr>
      <t>厦门北～长沙南</t>
    </r>
    <r>
      <rPr>
        <sz val="8"/>
        <rFont val="Times New Roman"/>
        <family val="1"/>
      </rPr>
      <t>D2608/5 D2606/7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CRH380A</t>
    </r>
    <r>
      <rPr>
        <sz val="8"/>
        <rFont val="宋体"/>
        <family val="3"/>
        <charset val="134"/>
      </rPr>
      <t>型动车组，改高速</t>
    </r>
    <phoneticPr fontId="14" type="noConversion"/>
  </si>
  <si>
    <t>南</t>
    <phoneticPr fontId="14" type="noConversion"/>
  </si>
  <si>
    <t>昌福、沪昆高速线</t>
    <phoneticPr fontId="14" type="noConversion"/>
  </si>
  <si>
    <t>杭深、永莆、昌福、沪昆高速线</t>
    <phoneticPr fontId="14" type="noConversion"/>
  </si>
  <si>
    <t>配属</t>
    <phoneticPr fontId="14" type="noConversion"/>
  </si>
  <si>
    <t>改等级</t>
    <phoneticPr fontId="14" type="noConversion"/>
  </si>
  <si>
    <t>D3208/7</t>
    <phoneticPr fontId="14" type="noConversion"/>
  </si>
  <si>
    <t>D3322/1</t>
    <phoneticPr fontId="14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</si>
  <si>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CRH1A-A</t>
    </r>
    <r>
      <rPr>
        <sz val="8"/>
        <rFont val="宋体"/>
        <family val="3"/>
        <charset val="134"/>
      </rPr>
      <t>型</t>
    </r>
    <phoneticPr fontId="14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</si>
  <si>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</t>
    </r>
    <phoneticPr fontId="14" type="noConversion"/>
  </si>
  <si>
    <t>CRH380A型重联</t>
    <phoneticPr fontId="14" type="noConversion"/>
  </si>
  <si>
    <t>杭深、沪昆高速线</t>
    <phoneticPr fontId="14" type="noConversion"/>
  </si>
  <si>
    <t>合福高速、沪昆高速线</t>
    <phoneticPr fontId="14" type="noConversion"/>
  </si>
  <si>
    <t>宁</t>
    <phoneticPr fontId="2" type="noConversion"/>
  </si>
  <si>
    <t>G529/30</t>
    <phoneticPr fontId="2" type="noConversion"/>
  </si>
  <si>
    <t>73.0%/72.0%</t>
  </si>
  <si>
    <r>
      <rPr>
        <sz val="8"/>
        <rFont val="宋体"/>
        <family val="3"/>
        <charset val="134"/>
      </rPr>
      <t>北京西～南宁东</t>
    </r>
    <r>
      <rPr>
        <sz val="8"/>
        <rFont val="Times New Roman"/>
        <family val="1"/>
      </rPr>
      <t>G529/30</t>
    </r>
    <r>
      <rPr>
        <sz val="8"/>
        <rFont val="宋体"/>
        <family val="3"/>
        <charset val="134"/>
      </rPr>
      <t>次延长北海</t>
    </r>
    <phoneticPr fontId="2" type="noConversion"/>
  </si>
  <si>
    <t>邕北线</t>
    <phoneticPr fontId="2" type="noConversion"/>
  </si>
  <si>
    <t>83.7/67.0</t>
    <phoneticPr fontId="14" type="noConversion"/>
  </si>
  <si>
    <t>91.3/85.5</t>
    <phoneticPr fontId="14" type="noConversion"/>
  </si>
  <si>
    <t>91.5/77.9</t>
    <phoneticPr fontId="14" type="noConversion"/>
  </si>
  <si>
    <t>70.6/55.0</t>
    <phoneticPr fontId="14" type="noConversion"/>
  </si>
  <si>
    <t>87.9/86.1</t>
    <phoneticPr fontId="14" type="noConversion"/>
  </si>
  <si>
    <t>69.1/73.6</t>
    <phoneticPr fontId="14" type="noConversion"/>
  </si>
  <si>
    <t>99.2/95.5</t>
    <phoneticPr fontId="14" type="noConversion"/>
  </si>
  <si>
    <t>72.0/82.4</t>
    <phoneticPr fontId="14" type="noConversion"/>
  </si>
  <si>
    <t>49.4/69.2</t>
    <phoneticPr fontId="14" type="noConversion"/>
  </si>
  <si>
    <t>61.9/87.2</t>
    <phoneticPr fontId="15" type="noConversion"/>
  </si>
  <si>
    <t>75.4/41.7</t>
    <phoneticPr fontId="15" type="noConversion"/>
  </si>
  <si>
    <t>61.0/50.6</t>
    <phoneticPr fontId="15" type="noConversion"/>
  </si>
  <si>
    <t>78.6/78.0</t>
    <phoneticPr fontId="15" type="noConversion"/>
  </si>
  <si>
    <t>47.1/44.6</t>
    <phoneticPr fontId="15" type="noConversion"/>
  </si>
  <si>
    <t>97.4/102.3</t>
    <phoneticPr fontId="15" type="noConversion"/>
  </si>
  <si>
    <r>
      <rPr>
        <sz val="8"/>
        <rFont val="宋体"/>
        <family val="3"/>
        <charset val="134"/>
      </rPr>
      <t>齐齐哈尔～丹东</t>
    </r>
    <r>
      <rPr>
        <sz val="8"/>
        <rFont val="Times New Roman"/>
        <family val="1"/>
      </rPr>
      <t>2123/6/3 2124/5/4</t>
    </r>
    <r>
      <rPr>
        <sz val="8"/>
        <rFont val="宋体"/>
        <family val="3"/>
        <charset val="134"/>
      </rPr>
      <t>次齐齐哈尔至四平间改经由平齐线运行</t>
    </r>
    <phoneticPr fontId="15" type="noConversion"/>
  </si>
  <si>
    <t>滨洲、京哈线</t>
    <phoneticPr fontId="15" type="noConversion"/>
  </si>
  <si>
    <t>71.0/68.0</t>
    <phoneticPr fontId="15" type="noConversion"/>
  </si>
  <si>
    <t>72.2/62.6</t>
    <phoneticPr fontId="15" type="noConversion"/>
  </si>
  <si>
    <t>95.9/72.4</t>
    <phoneticPr fontId="15" type="noConversion"/>
  </si>
  <si>
    <t>93.7/84.4</t>
    <phoneticPr fontId="15" type="noConversion"/>
  </si>
  <si>
    <t>57.2/45.5</t>
    <phoneticPr fontId="15" type="noConversion"/>
  </si>
  <si>
    <t>56.8/44.8</t>
    <phoneticPr fontId="15" type="noConversion"/>
  </si>
  <si>
    <t>92.1/77.6</t>
    <phoneticPr fontId="2" type="noConversion"/>
  </si>
  <si>
    <t>73.2/83.3</t>
    <phoneticPr fontId="2" type="noConversion"/>
  </si>
  <si>
    <t>74.0/71.6</t>
    <phoneticPr fontId="2" type="noConversion"/>
  </si>
  <si>
    <t>75.3/68.0</t>
    <phoneticPr fontId="2" type="noConversion"/>
  </si>
  <si>
    <t>93.0/80.4</t>
    <phoneticPr fontId="2" type="noConversion"/>
  </si>
  <si>
    <t>95.0/92.9</t>
    <phoneticPr fontId="2" type="noConversion"/>
  </si>
  <si>
    <t>60.0/64.8</t>
    <phoneticPr fontId="2" type="noConversion"/>
  </si>
  <si>
    <t>77.8/84.2</t>
    <phoneticPr fontId="2" type="noConversion"/>
  </si>
  <si>
    <t>69.8/75.8</t>
    <phoneticPr fontId="2" type="noConversion"/>
  </si>
  <si>
    <t>87.9/76.2</t>
    <phoneticPr fontId="2" type="noConversion"/>
  </si>
  <si>
    <t>93.9/53.2</t>
    <phoneticPr fontId="2" type="noConversion"/>
  </si>
  <si>
    <t>76.5/92.1</t>
    <phoneticPr fontId="2" type="noConversion"/>
  </si>
  <si>
    <t>73.4/81.0</t>
    <phoneticPr fontId="2" type="noConversion"/>
  </si>
  <si>
    <t>77.6/83.5</t>
    <phoneticPr fontId="2" type="noConversion"/>
  </si>
  <si>
    <t>76.6/67.2</t>
    <phoneticPr fontId="2" type="noConversion"/>
  </si>
  <si>
    <t>82.3/65.7</t>
    <phoneticPr fontId="2" type="noConversion"/>
  </si>
  <si>
    <t>64.5/60.0</t>
    <phoneticPr fontId="2" type="noConversion"/>
  </si>
  <si>
    <t>92.9/85.2</t>
    <phoneticPr fontId="2" type="noConversion"/>
  </si>
  <si>
    <t>87.3/86.5</t>
    <phoneticPr fontId="2" type="noConversion"/>
  </si>
  <si>
    <t>65.6/66.1</t>
    <phoneticPr fontId="2" type="noConversion"/>
  </si>
  <si>
    <t>93.8/91.2</t>
    <phoneticPr fontId="2" type="noConversion"/>
  </si>
  <si>
    <t>51.1/58.5</t>
    <phoneticPr fontId="2" type="noConversion"/>
  </si>
  <si>
    <t>90.0/42.8</t>
    <phoneticPr fontId="2" type="noConversion"/>
  </si>
  <si>
    <t>96.6/52.0</t>
    <phoneticPr fontId="2" type="noConversion"/>
  </si>
  <si>
    <t>79.7/67.0</t>
    <phoneticPr fontId="2" type="noConversion"/>
  </si>
  <si>
    <t>71.5/76.6</t>
    <phoneticPr fontId="2" type="noConversion"/>
  </si>
  <si>
    <t>78.0/80.3</t>
    <phoneticPr fontId="2" type="noConversion"/>
  </si>
  <si>
    <t>64.9/69.4</t>
    <phoneticPr fontId="2" type="noConversion"/>
  </si>
  <si>
    <t>66.0/68.1</t>
    <phoneticPr fontId="2" type="noConversion"/>
  </si>
  <si>
    <t>62.2/61.0</t>
    <phoneticPr fontId="2" type="noConversion"/>
  </si>
  <si>
    <t>76.0/67.9</t>
    <phoneticPr fontId="2" type="noConversion"/>
  </si>
  <si>
    <t>84.2/87.6</t>
    <phoneticPr fontId="2" type="noConversion"/>
  </si>
  <si>
    <t>70.1/74.9</t>
    <phoneticPr fontId="2" type="noConversion"/>
  </si>
  <si>
    <t>70.6/63.9</t>
    <phoneticPr fontId="2" type="noConversion"/>
  </si>
  <si>
    <t>79.2/82.1</t>
    <phoneticPr fontId="2" type="noConversion"/>
  </si>
  <si>
    <t>78.4/73.7</t>
    <phoneticPr fontId="2" type="noConversion"/>
  </si>
  <si>
    <t>K1182/3
K1184/1</t>
    <phoneticPr fontId="2" type="noConversion"/>
  </si>
  <si>
    <r>
      <rPr>
        <sz val="8"/>
        <rFont val="宋体"/>
        <family val="3"/>
        <charset val="134"/>
      </rPr>
      <t>义乌～烟台</t>
    </r>
    <r>
      <rPr>
        <sz val="8"/>
        <rFont val="Times New Roman"/>
        <family val="1"/>
      </rPr>
      <t>K1182/3 K1184/1</t>
    </r>
    <r>
      <rPr>
        <sz val="8"/>
        <rFont val="宋体"/>
        <family val="3"/>
        <charset val="134"/>
      </rPr>
      <t>次恢复金华始发终到</t>
    </r>
    <phoneticPr fontId="2" type="noConversion"/>
  </si>
  <si>
    <t>73.4/64.9</t>
    <phoneticPr fontId="2" type="noConversion"/>
  </si>
  <si>
    <t>54.1/69.6</t>
    <phoneticPr fontId="2" type="noConversion"/>
  </si>
  <si>
    <t>72.7/70.3</t>
    <phoneticPr fontId="2" type="noConversion"/>
  </si>
  <si>
    <t>57.3/65.8</t>
    <phoneticPr fontId="2" type="noConversion"/>
  </si>
  <si>
    <t>64.3/72.8</t>
    <phoneticPr fontId="2" type="noConversion"/>
  </si>
  <si>
    <t>56.4/69.0</t>
    <phoneticPr fontId="2" type="noConversion"/>
  </si>
  <si>
    <t>75.2/59.8</t>
    <phoneticPr fontId="2" type="noConversion"/>
  </si>
  <si>
    <t>56.8/48.8</t>
    <phoneticPr fontId="2" type="noConversion"/>
  </si>
  <si>
    <t>72.7/83.6</t>
    <phoneticPr fontId="2" type="noConversion"/>
  </si>
  <si>
    <t>89.2/66.2</t>
    <phoneticPr fontId="2" type="noConversion"/>
  </si>
  <si>
    <t>87.3/88.2</t>
    <phoneticPr fontId="2" type="noConversion"/>
  </si>
  <si>
    <t>41.0/68.6</t>
    <phoneticPr fontId="2" type="noConversion"/>
  </si>
  <si>
    <t>74.9/78.1</t>
    <phoneticPr fontId="2" type="noConversion"/>
  </si>
  <si>
    <r>
      <rPr>
        <sz val="8"/>
        <rFont val="宋体"/>
        <family val="3"/>
        <charset val="134"/>
      </rPr>
      <t>青岛～北京南</t>
    </r>
    <r>
      <rPr>
        <sz val="8"/>
        <rFont val="Times New Roman"/>
        <family val="1"/>
      </rPr>
      <t>G178/85</t>
    </r>
    <r>
      <rPr>
        <sz val="8"/>
        <rFont val="宋体"/>
        <family val="3"/>
        <charset val="134"/>
      </rPr>
      <t>次青岛至德州东间改经由青盐、济青高速、石济客专线</t>
    </r>
    <phoneticPr fontId="2" type="noConversion"/>
  </si>
  <si>
    <t>济</t>
    <phoneticPr fontId="2" type="noConversion"/>
  </si>
  <si>
    <t>G178/85</t>
    <phoneticPr fontId="2" type="noConversion"/>
  </si>
  <si>
    <t>G177/92</t>
    <phoneticPr fontId="2" type="noConversion"/>
  </si>
  <si>
    <r>
      <rPr>
        <sz val="8"/>
        <rFont val="宋体"/>
        <family val="3"/>
        <charset val="134"/>
      </rPr>
      <t>北京南～青岛北</t>
    </r>
    <r>
      <rPr>
        <sz val="8"/>
        <rFont val="Times New Roman"/>
        <family val="1"/>
      </rPr>
      <t>G177/92</t>
    </r>
    <r>
      <rPr>
        <sz val="8"/>
        <rFont val="宋体"/>
        <family val="3"/>
        <charset val="134"/>
      </rPr>
      <t>次德州东至青岛北间改经由石济客专、济青高速、青盐线</t>
    </r>
    <phoneticPr fontId="2" type="noConversion"/>
  </si>
  <si>
    <t>京</t>
    <phoneticPr fontId="2" type="noConversion"/>
  </si>
  <si>
    <r>
      <rPr>
        <sz val="8"/>
        <rFont val="宋体"/>
        <family val="3"/>
        <charset val="134"/>
      </rPr>
      <t>青岛～上海虹桥</t>
    </r>
    <r>
      <rPr>
        <sz val="8"/>
        <rFont val="Times New Roman"/>
        <family val="1"/>
      </rPr>
      <t>G224/1 G234/5</t>
    </r>
    <r>
      <rPr>
        <sz val="8"/>
        <rFont val="宋体"/>
        <family val="3"/>
        <charset val="134"/>
      </rPr>
      <t>次青岛北至崔马庄所间改经由青盐、济青高速、大郑庄联络、齐河联络、京沪高速线</t>
    </r>
    <phoneticPr fontId="2" type="noConversion"/>
  </si>
  <si>
    <t>G224/1
G234/5</t>
    <phoneticPr fontId="2" type="noConversion"/>
  </si>
  <si>
    <r>
      <t>CRH380B</t>
    </r>
    <r>
      <rPr>
        <sz val="8"/>
        <rFont val="宋体"/>
        <family val="3"/>
        <charset val="134"/>
      </rPr>
      <t>型重联</t>
    </r>
    <phoneticPr fontId="2" type="noConversion"/>
  </si>
  <si>
    <t>胶济客专、京沪高速线</t>
    <phoneticPr fontId="2" type="noConversion"/>
  </si>
  <si>
    <t>CRH380CL</t>
    <phoneticPr fontId="2" type="noConversion"/>
  </si>
  <si>
    <t>京沪高速、胶济客专线</t>
    <phoneticPr fontId="2" type="noConversion"/>
  </si>
  <si>
    <t>CRH380BL</t>
    <phoneticPr fontId="2" type="noConversion"/>
  </si>
  <si>
    <t>胶济客专线</t>
    <phoneticPr fontId="2" type="noConversion"/>
  </si>
  <si>
    <t>运城北～天津西</t>
    <phoneticPr fontId="2" type="noConversion"/>
  </si>
  <si>
    <t>大西高速、石太客专、京广高速、霸徐、津霸客专线</t>
    <phoneticPr fontId="2" type="noConversion"/>
  </si>
  <si>
    <t>G698/5   G696/7</t>
  </si>
  <si>
    <t>石太客专、京广高速线</t>
  </si>
  <si>
    <t>85/86</t>
  </si>
  <si>
    <t>88/89</t>
  </si>
  <si>
    <r>
      <rPr>
        <sz val="8"/>
        <rFont val="宋体"/>
        <family val="3"/>
        <charset val="134"/>
      </rPr>
      <t>太原南～长沙南</t>
    </r>
    <r>
      <rPr>
        <sz val="8"/>
        <rFont val="Times New Roman"/>
        <family val="1"/>
      </rPr>
      <t>G698/5 G696/7</t>
    </r>
    <r>
      <rPr>
        <sz val="8"/>
        <rFont val="宋体"/>
        <family val="3"/>
        <charset val="134"/>
      </rPr>
      <t>次延长广州南</t>
    </r>
    <phoneticPr fontId="2" type="noConversion"/>
  </si>
  <si>
    <t>变区段</t>
    <phoneticPr fontId="2" type="noConversion"/>
  </si>
  <si>
    <t>南京南至上海虹桥间改经由京沪高速线</t>
    <phoneticPr fontId="2" type="noConversion"/>
  </si>
  <si>
    <t>大西高速、西成客专、兰渝、渝贵线</t>
  </si>
  <si>
    <t>90.4/85.9</t>
  </si>
  <si>
    <t>92/88</t>
  </si>
  <si>
    <t>D1959/8 D1957/60</t>
    <phoneticPr fontId="2" type="noConversion"/>
  </si>
  <si>
    <r>
      <rPr>
        <sz val="8"/>
        <rFont val="宋体"/>
        <family val="3"/>
        <charset val="134"/>
      </rPr>
      <t>太原南～重庆西</t>
    </r>
    <r>
      <rPr>
        <sz val="8"/>
        <rFont val="Times New Roman"/>
        <family val="1"/>
      </rPr>
      <t>D1959/8 D1957/60</t>
    </r>
    <r>
      <rPr>
        <sz val="8"/>
        <rFont val="宋体"/>
        <family val="3"/>
        <charset val="134"/>
      </rPr>
      <t>次延长贵阳北</t>
    </r>
    <phoneticPr fontId="2" type="noConversion"/>
  </si>
  <si>
    <t>大西高速、石太客专、石济客专、济青高速线</t>
  </si>
  <si>
    <t>91/95</t>
  </si>
  <si>
    <t>D1642/39 D1640/1</t>
    <phoneticPr fontId="2" type="noConversion"/>
  </si>
  <si>
    <t>运城北～济南西D1642/39 D1640/1次延长青岛北</t>
    <phoneticPr fontId="2" type="noConversion"/>
  </si>
  <si>
    <r>
      <t>CRH2A</t>
    </r>
    <r>
      <rPr>
        <sz val="8"/>
        <rFont val="宋体"/>
        <family val="3"/>
        <charset val="134"/>
      </rPr>
      <t>型重联</t>
    </r>
    <phoneticPr fontId="2" type="noConversion"/>
  </si>
  <si>
    <t>不同意原因</t>
    <phoneticPr fontId="2" type="noConversion"/>
  </si>
  <si>
    <t>北京南、山海关口能力紧张</t>
    <phoneticPr fontId="19" type="noConversion"/>
  </si>
  <si>
    <r>
      <rPr>
        <sz val="8"/>
        <rFont val="宋体"/>
        <family val="3"/>
        <charset val="134"/>
      </rPr>
      <t>京哈高速不增加</t>
    </r>
    <r>
      <rPr>
        <sz val="8"/>
        <rFont val="Times New Roman"/>
        <family val="1"/>
      </rPr>
      <t>D</t>
    </r>
    <r>
      <rPr>
        <sz val="8"/>
        <rFont val="宋体"/>
        <family val="3"/>
        <charset val="134"/>
      </rPr>
      <t>字头列车</t>
    </r>
    <phoneticPr fontId="19" type="noConversion"/>
  </si>
  <si>
    <t>济/兰</t>
    <phoneticPr fontId="2" type="noConversion"/>
  </si>
  <si>
    <t>太原南～荣成</t>
    <phoneticPr fontId="2" type="noConversion"/>
  </si>
  <si>
    <r>
      <rPr>
        <sz val="8"/>
        <rFont val="宋体"/>
        <family val="3"/>
        <charset val="134"/>
      </rPr>
      <t>济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太</t>
    </r>
    <phoneticPr fontId="2" type="noConversion"/>
  </si>
  <si>
    <r>
      <rPr>
        <sz val="8"/>
        <rFont val="宋体"/>
        <family val="3"/>
        <charset val="134"/>
      </rPr>
      <t>京广高速、石济客专、济青</t>
    </r>
    <r>
      <rPr>
        <sz val="8"/>
        <rFont val="宋体"/>
        <family val="3"/>
        <charset val="134"/>
      </rPr>
      <t>高速、胶济客专、青荣城际线</t>
    </r>
    <phoneticPr fontId="2" type="noConversion"/>
  </si>
  <si>
    <t>不同意原因</t>
    <phoneticPr fontId="2" type="noConversion"/>
  </si>
  <si>
    <t>山海关口紧张，无车底</t>
    <phoneticPr fontId="2" type="noConversion"/>
  </si>
  <si>
    <t>京沪高铁紧张</t>
    <phoneticPr fontId="2" type="noConversion"/>
  </si>
  <si>
    <t>北京南紧张</t>
    <phoneticPr fontId="2" type="noConversion"/>
  </si>
  <si>
    <t>京沪高铁紧张</t>
    <phoneticPr fontId="2" type="noConversion"/>
  </si>
  <si>
    <t>低速车运行高速线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</si>
  <si>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</si>
  <si>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无车底</t>
    <phoneticPr fontId="2" type="noConversion"/>
  </si>
  <si>
    <t>青盐线暂不安排普速列车</t>
    <phoneticPr fontId="2" type="noConversion"/>
  </si>
  <si>
    <t>郑州东～杭州东</t>
    <phoneticPr fontId="2" type="noConversion"/>
  </si>
  <si>
    <t>黄山北～杭州东</t>
    <phoneticPr fontId="2" type="noConversion"/>
  </si>
  <si>
    <t>郑州东～杭州东</t>
    <phoneticPr fontId="2" type="noConversion"/>
  </si>
  <si>
    <t>无车底</t>
    <phoneticPr fontId="2" type="noConversion"/>
  </si>
  <si>
    <t>沪昆高铁沪杭段紧张</t>
    <phoneticPr fontId="2" type="noConversion"/>
  </si>
  <si>
    <r>
      <rPr>
        <sz val="8"/>
        <rFont val="宋体"/>
        <family val="3"/>
        <charset val="134"/>
      </rPr>
      <t>时速</t>
    </r>
    <r>
      <rPr>
        <sz val="8"/>
        <rFont val="Times New Roman"/>
        <family val="1"/>
      </rPr>
      <t>350</t>
    </r>
    <r>
      <rPr>
        <sz val="8"/>
        <rFont val="宋体"/>
        <family val="3"/>
        <charset val="134"/>
      </rPr>
      <t>公里动车组方案统筹考虑</t>
    </r>
    <phoneticPr fontId="2" type="noConversion"/>
  </si>
  <si>
    <t>计划改高速</t>
    <phoneticPr fontId="2" type="noConversion"/>
  </si>
  <si>
    <t>高速车运行低速线路。影响客流，担当局不同意</t>
    <phoneticPr fontId="2" type="noConversion"/>
  </si>
  <si>
    <t>厦门～武夷山东</t>
    <phoneticPr fontId="2" type="noConversion"/>
  </si>
  <si>
    <t>京沪高铁紧张</t>
    <phoneticPr fontId="2" type="noConversion"/>
  </si>
  <si>
    <t>无车底，京广高铁紧张</t>
    <phoneticPr fontId="2" type="noConversion"/>
  </si>
  <si>
    <t>影响客流，担当局不同意</t>
    <phoneticPr fontId="2" type="noConversion"/>
  </si>
  <si>
    <r>
      <rPr>
        <sz val="8"/>
        <rFont val="宋体"/>
        <family val="3"/>
        <charset val="134"/>
      </rPr>
      <t>成都东～郑州东</t>
    </r>
    <r>
      <rPr>
        <sz val="8"/>
        <rFont val="Times New Roman"/>
        <family val="1"/>
      </rPr>
      <t>G2202/9</t>
    </r>
    <r>
      <rPr>
        <sz val="8"/>
        <rFont val="宋体"/>
        <family val="3"/>
        <charset val="134"/>
      </rPr>
      <t>次延长济南或青岛</t>
    </r>
    <phoneticPr fontId="2" type="noConversion"/>
  </si>
  <si>
    <r>
      <t>CRH380A</t>
    </r>
    <r>
      <rPr>
        <sz val="8"/>
        <rFont val="宋体"/>
        <family val="3"/>
        <charset val="134"/>
      </rPr>
      <t>型</t>
    </r>
    <phoneticPr fontId="2" type="noConversion"/>
  </si>
  <si>
    <r>
      <t>CRH380D</t>
    </r>
    <r>
      <rPr>
        <sz val="8"/>
        <rFont val="宋体"/>
        <family val="3"/>
        <charset val="134"/>
      </rPr>
      <t>型重联</t>
    </r>
    <phoneticPr fontId="2" type="noConversion"/>
  </si>
  <si>
    <t>沪昆高速、铜玉线</t>
    <phoneticPr fontId="2" type="noConversion"/>
  </si>
  <si>
    <t>贵阳北～铜仁</t>
    <phoneticPr fontId="2" type="noConversion"/>
  </si>
  <si>
    <t>与贵阳北～上海虹桥G1328/1次套跑</t>
    <phoneticPr fontId="2" type="noConversion"/>
  </si>
  <si>
    <t>杭州东调向影响杭州枢纽能力</t>
    <phoneticPr fontId="2" type="noConversion"/>
  </si>
  <si>
    <r>
      <t>CR400AF</t>
    </r>
    <r>
      <rPr>
        <sz val="8"/>
        <rFont val="宋体"/>
        <family val="3"/>
        <charset val="134"/>
      </rPr>
      <t>型重联</t>
    </r>
    <phoneticPr fontId="2" type="noConversion"/>
  </si>
  <si>
    <t>京广高速、怀衡、沪昆高速线</t>
    <phoneticPr fontId="2" type="noConversion"/>
  </si>
  <si>
    <t>（四）改经由6对</t>
    <phoneticPr fontId="2" type="noConversion"/>
  </si>
  <si>
    <r>
      <rPr>
        <sz val="8"/>
        <rFont val="宋体"/>
        <family val="3"/>
        <charset val="134"/>
      </rPr>
      <t>上海南～重庆北</t>
    </r>
    <r>
      <rPr>
        <sz val="8"/>
        <rFont val="Times New Roman"/>
        <family val="1"/>
      </rPr>
      <t>Z257/6/7 Z258/5/8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</t>
    </r>
    <phoneticPr fontId="14" type="noConversion"/>
  </si>
  <si>
    <t>山海关口紧张</t>
    <phoneticPr fontId="19" type="noConversion"/>
  </si>
  <si>
    <t>山海关口、北京南紧张</t>
    <phoneticPr fontId="19" type="noConversion"/>
  </si>
  <si>
    <t>京广高铁、石太客专紧张</t>
    <phoneticPr fontId="19" type="noConversion"/>
  </si>
  <si>
    <t>同方向列车优先安排重联</t>
    <phoneticPr fontId="19" type="noConversion"/>
  </si>
  <si>
    <t>郑州站紧张</t>
    <phoneticPr fontId="19" type="noConversion"/>
  </si>
  <si>
    <t>京沪高铁、北京南紧张</t>
    <phoneticPr fontId="19" type="noConversion"/>
  </si>
  <si>
    <t>广深港高铁紧张</t>
    <phoneticPr fontId="19" type="noConversion"/>
  </si>
  <si>
    <t>优先安排同方向列车重联</t>
    <phoneticPr fontId="19" type="noConversion"/>
  </si>
  <si>
    <t>沪昆高铁沪杭段紧张</t>
    <phoneticPr fontId="19" type="noConversion"/>
  </si>
  <si>
    <t>京广高铁紧张</t>
    <phoneticPr fontId="19" type="noConversion"/>
  </si>
  <si>
    <t>影响广州地区春运能力</t>
    <phoneticPr fontId="19" type="noConversion"/>
  </si>
  <si>
    <t>京广高铁、北京西紧张</t>
    <phoneticPr fontId="2" type="noConversion"/>
  </si>
  <si>
    <t>京沪高铁紧张</t>
    <phoneticPr fontId="19" type="noConversion"/>
  </si>
  <si>
    <t>无车底</t>
    <phoneticPr fontId="19" type="noConversion"/>
  </si>
  <si>
    <t>套跑无客流短途列车</t>
    <phoneticPr fontId="2" type="noConversion"/>
  </si>
  <si>
    <t>昆明站紧张</t>
    <phoneticPr fontId="2" type="noConversion"/>
  </si>
  <si>
    <t>昆明站紧张</t>
    <phoneticPr fontId="2" type="noConversion"/>
  </si>
  <si>
    <t>昆明地区检修能力紧张</t>
    <phoneticPr fontId="19" type="noConversion"/>
  </si>
  <si>
    <t>京广高铁、北京西紧张，昆明地区检修能力紧张</t>
    <phoneticPr fontId="19" type="noConversion"/>
  </si>
  <si>
    <t>沪昆高铁沪杭段紧张，昆明地区检修能力紧张</t>
    <phoneticPr fontId="19" type="noConversion"/>
  </si>
  <si>
    <t>广州南紧张，昆明地区检修能力紧张</t>
    <phoneticPr fontId="19" type="noConversion"/>
  </si>
  <si>
    <t>广深港高铁紧张，昆明地区检修能力紧张</t>
    <phoneticPr fontId="19" type="noConversion"/>
  </si>
  <si>
    <t>京广高铁、北京西紧张</t>
    <phoneticPr fontId="19" type="noConversion"/>
  </si>
  <si>
    <t>仍按临客掌握</t>
    <phoneticPr fontId="2" type="noConversion"/>
  </si>
  <si>
    <t>丰沙线紧张</t>
    <phoneticPr fontId="19" type="noConversion"/>
  </si>
  <si>
    <t>陇海线紧张</t>
    <phoneticPr fontId="19" type="noConversion"/>
  </si>
  <si>
    <t>京广线紧张</t>
    <phoneticPr fontId="19" type="noConversion"/>
  </si>
  <si>
    <t>京沪线长江大桥、上海站紧张</t>
    <phoneticPr fontId="19" type="noConversion"/>
  </si>
  <si>
    <t>西康线紧张</t>
    <phoneticPr fontId="19" type="noConversion"/>
  </si>
  <si>
    <t>京沪线长江大桥紧张</t>
    <phoneticPr fontId="19" type="noConversion"/>
  </si>
  <si>
    <t>渝贵线紧张</t>
    <phoneticPr fontId="2" type="noConversion"/>
  </si>
  <si>
    <t>温州南无过夜存车条件</t>
    <phoneticPr fontId="2" type="noConversion"/>
  </si>
  <si>
    <t>按淡季停运掌握</t>
    <phoneticPr fontId="2" type="noConversion"/>
  </si>
  <si>
    <t>（二）停运2.5对</t>
    <phoneticPr fontId="2" type="noConversion"/>
  </si>
  <si>
    <t>影响进藏需求</t>
    <phoneticPr fontId="2" type="noConversion"/>
  </si>
  <si>
    <t>宁波无过夜能力，单程运行距离长</t>
    <phoneticPr fontId="2" type="noConversion"/>
  </si>
  <si>
    <t>广深港高铁紧张</t>
    <phoneticPr fontId="2" type="noConversion"/>
  </si>
  <si>
    <t>郑州站紧张</t>
    <phoneticPr fontId="2" type="noConversion"/>
  </si>
  <si>
    <t>无高寒车底</t>
    <phoneticPr fontId="2" type="noConversion"/>
  </si>
  <si>
    <t>复兴号动车组方案统筹安排</t>
    <phoneticPr fontId="2" type="noConversion"/>
  </si>
  <si>
    <t>无高原车底</t>
    <phoneticPr fontId="2" type="noConversion"/>
  </si>
  <si>
    <t>单程运行距离过长</t>
    <phoneticPr fontId="2" type="noConversion"/>
  </si>
  <si>
    <t>上海站紧张</t>
    <phoneticPr fontId="2" type="noConversion"/>
  </si>
  <si>
    <t>成都东无过夜能力</t>
    <phoneticPr fontId="2" type="noConversion"/>
  </si>
  <si>
    <t>广州南紧张</t>
    <phoneticPr fontId="2" type="noConversion"/>
  </si>
  <si>
    <t>焦柳线紧张</t>
    <phoneticPr fontId="2" type="noConversion"/>
  </si>
  <si>
    <t>襄渝线紧张、无车底</t>
    <phoneticPr fontId="2" type="noConversion"/>
  </si>
  <si>
    <t>仍按淡季停运列车掌握</t>
    <phoneticPr fontId="2" type="noConversion"/>
  </si>
  <si>
    <t>山海关口紧张、无车底</t>
    <phoneticPr fontId="2" type="noConversion"/>
  </si>
  <si>
    <t>鹰厦线紧张</t>
    <phoneticPr fontId="2" type="noConversion"/>
  </si>
  <si>
    <t>淮南、宁芜、京沪线</t>
    <phoneticPr fontId="2" type="noConversion"/>
  </si>
  <si>
    <t>宁芜线紧张</t>
    <phoneticPr fontId="2" type="noConversion"/>
  </si>
  <si>
    <t>北京西紧张</t>
    <phoneticPr fontId="2" type="noConversion"/>
  </si>
  <si>
    <t>京广高铁紧张，增加长沙南调向</t>
    <phoneticPr fontId="15" type="noConversion"/>
  </si>
  <si>
    <t>包西、西康、襄渝线紧张</t>
    <phoneticPr fontId="15" type="noConversion"/>
  </si>
  <si>
    <t>焦柳、宁蓉线紧张</t>
    <phoneticPr fontId="2" type="noConversion"/>
  </si>
  <si>
    <t>陇海线紧张</t>
    <phoneticPr fontId="2" type="noConversion"/>
  </si>
  <si>
    <t>无车底</t>
    <phoneticPr fontId="14" type="noConversion"/>
  </si>
  <si>
    <t>影响广州站春运能力</t>
    <phoneticPr fontId="2" type="noConversion"/>
  </si>
  <si>
    <t>宁蓉线紧张</t>
    <phoneticPr fontId="2" type="noConversion"/>
  </si>
  <si>
    <t>京广高铁紧张</t>
    <phoneticPr fontId="2" type="noConversion"/>
  </si>
  <si>
    <t>仍按既有开行规律</t>
    <phoneticPr fontId="2" type="noConversion"/>
  </si>
  <si>
    <t>复兴号动车组方案统筹考虑</t>
    <phoneticPr fontId="2" type="noConversion"/>
  </si>
  <si>
    <t>通过淡旺季进行临时调整</t>
    <phoneticPr fontId="2" type="noConversion"/>
  </si>
  <si>
    <t>仍按淡季停运列车</t>
    <phoneticPr fontId="2" type="noConversion"/>
  </si>
  <si>
    <t>CRH380A</t>
    <phoneticPr fontId="2" type="noConversion"/>
  </si>
  <si>
    <r>
      <t>CRH3A</t>
    </r>
    <r>
      <rPr>
        <sz val="8"/>
        <rFont val="宋体"/>
        <family val="3"/>
        <charset val="134"/>
      </rPr>
      <t>型重联</t>
    </r>
    <phoneticPr fontId="2" type="noConversion"/>
  </si>
  <si>
    <r>
      <t>CRH380B</t>
    </r>
    <r>
      <rPr>
        <sz val="8"/>
        <rFont val="宋体"/>
        <family val="3"/>
        <charset val="134"/>
      </rPr>
      <t>型重联</t>
    </r>
    <phoneticPr fontId="2" type="noConversion"/>
  </si>
  <si>
    <t>CRH380BL</t>
    <phoneticPr fontId="2" type="noConversion"/>
  </si>
  <si>
    <t>高速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</si>
  <si>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</si>
  <si>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石太客专、石济客专、济青高速、青盐线</t>
    <phoneticPr fontId="2" type="noConversion"/>
  </si>
  <si>
    <t>太原南～盐城北</t>
    <phoneticPr fontId="2" type="noConversion"/>
  </si>
  <si>
    <t>昆明南～杭州东</t>
    <phoneticPr fontId="2" type="noConversion"/>
  </si>
  <si>
    <t>与杭州东～黄山北套跑，黄山北过夜</t>
    <phoneticPr fontId="2" type="noConversion"/>
  </si>
  <si>
    <t>昆</t>
    <phoneticPr fontId="2" type="noConversion"/>
  </si>
  <si>
    <r>
      <rPr>
        <sz val="8"/>
        <rFont val="宋体"/>
        <family val="3"/>
        <charset val="134"/>
      </rPr>
      <t>与昆明南～杭州东</t>
    </r>
    <r>
      <rPr>
        <sz val="8"/>
        <rFont val="宋体"/>
        <family val="3"/>
        <charset val="134"/>
      </rPr>
      <t>套跑</t>
    </r>
    <phoneticPr fontId="2" type="noConversion"/>
  </si>
  <si>
    <t>二、哈牡客专、滨绥线</t>
    <phoneticPr fontId="2" type="noConversion"/>
  </si>
  <si>
    <t>G1546/5</t>
    <phoneticPr fontId="14" type="noConversion"/>
  </si>
  <si>
    <t>82.0/91.2</t>
    <phoneticPr fontId="14" type="noConversion"/>
  </si>
  <si>
    <r>
      <rPr>
        <sz val="8"/>
        <rFont val="宋体"/>
        <family val="3"/>
        <charset val="134"/>
      </rPr>
      <t>南宁东～南京南</t>
    </r>
    <r>
      <rPr>
        <sz val="8"/>
        <rFont val="Times New Roman"/>
        <family val="1"/>
      </rPr>
      <t>G1546/5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CRH380A</t>
    </r>
    <r>
      <rPr>
        <sz val="8"/>
        <rFont val="宋体"/>
        <family val="3"/>
        <charset val="134"/>
      </rPr>
      <t>型重联</t>
    </r>
    <phoneticPr fontId="14" type="noConversion"/>
  </si>
  <si>
    <t>宁</t>
    <phoneticPr fontId="14" type="noConversion"/>
  </si>
  <si>
    <r>
      <t>CRH380A</t>
    </r>
    <r>
      <rPr>
        <sz val="8"/>
        <rFont val="宋体"/>
        <family val="3"/>
        <charset val="134"/>
      </rPr>
      <t>型重联</t>
    </r>
    <phoneticPr fontId="14" type="noConversion"/>
  </si>
  <si>
    <t>柳南客专、衡柳线、京广高速、宁蓉线</t>
    <phoneticPr fontId="14" type="noConversion"/>
  </si>
  <si>
    <t>配属</t>
    <phoneticPr fontId="14" type="noConversion"/>
  </si>
  <si>
    <t>改编组</t>
    <phoneticPr fontId="14" type="noConversion"/>
  </si>
  <si>
    <t>无车底</t>
    <phoneticPr fontId="2" type="noConversion"/>
  </si>
  <si>
    <t>55.7/83.8</t>
    <phoneticPr fontId="2" type="noConversion"/>
  </si>
  <si>
    <t>48.8/58.8</t>
    <phoneticPr fontId="2" type="noConversion"/>
  </si>
  <si>
    <t>37.5/21.7</t>
    <phoneticPr fontId="2" type="noConversion"/>
  </si>
  <si>
    <t>改经由
改编组</t>
    <phoneticPr fontId="2" type="noConversion"/>
  </si>
  <si>
    <r>
      <rPr>
        <sz val="8"/>
        <rFont val="宋体"/>
        <family val="3"/>
        <charset val="134"/>
      </rPr>
      <t>怀化南～深圳北</t>
    </r>
    <r>
      <rPr>
        <sz val="8"/>
        <rFont val="Times New Roman"/>
        <family val="1"/>
      </rPr>
      <t>G6162/59 G6160/1</t>
    </r>
    <r>
      <rPr>
        <sz val="8"/>
        <rFont val="宋体"/>
        <family val="3"/>
        <charset val="134"/>
      </rPr>
      <t>次怀化南至衡阳东间改经由怀衡线，改重联</t>
    </r>
    <phoneticPr fontId="2" type="noConversion"/>
  </si>
  <si>
    <t>烟台～济南西（济南东）</t>
    <phoneticPr fontId="2" type="noConversion"/>
  </si>
  <si>
    <t>无车底</t>
    <phoneticPr fontId="19" type="noConversion"/>
  </si>
  <si>
    <t>CRH2A</t>
    <phoneticPr fontId="2" type="noConversion"/>
  </si>
  <si>
    <t>G387/6
G385/8</t>
    <phoneticPr fontId="14" type="noConversion"/>
  </si>
  <si>
    <t>京</t>
    <phoneticPr fontId="14" type="noConversion"/>
  </si>
  <si>
    <t>京沪高速、津秦高速、京哈、盘营高速、沈大高速线</t>
    <phoneticPr fontId="20" type="noConversion"/>
  </si>
  <si>
    <t>沈大高速、盘营高速、京哈、津秦高速、京沪高速线</t>
    <phoneticPr fontId="20" type="noConversion"/>
  </si>
  <si>
    <t>改车型</t>
    <phoneticPr fontId="14" type="noConversion"/>
  </si>
  <si>
    <r>
      <t>北京南</t>
    </r>
    <r>
      <rPr>
        <sz val="8"/>
        <color theme="1"/>
        <rFont val="宋体"/>
        <family val="3"/>
        <charset val="134"/>
      </rPr>
      <t>～大连北G387/6 G385/8次改CR400BF型</t>
    </r>
    <phoneticPr fontId="14" type="noConversion"/>
  </si>
  <si>
    <t>CR400BF</t>
    <phoneticPr fontId="14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</si>
  <si>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CRH380BG</t>
    </r>
    <phoneticPr fontId="14" type="noConversion"/>
  </si>
  <si>
    <t>72.5/60.4</t>
    <phoneticPr fontId="14" type="noConversion"/>
  </si>
  <si>
    <t>76.2/78.6</t>
    <phoneticPr fontId="14" type="noConversion"/>
  </si>
  <si>
    <t>G389/92/89
G390/1/0</t>
    <phoneticPr fontId="14" type="noConversion"/>
  </si>
  <si>
    <r>
      <t>大连北</t>
    </r>
    <r>
      <rPr>
        <sz val="8"/>
        <color theme="1"/>
        <rFont val="宋体"/>
        <family val="3"/>
        <charset val="134"/>
      </rPr>
      <t>～济南西G389/92/89 G390/1/0次改CR400BF型</t>
    </r>
    <phoneticPr fontId="14" type="noConversion"/>
  </si>
  <si>
    <t>G219/20</t>
  </si>
  <si>
    <r>
      <rPr>
        <sz val="8"/>
        <rFont val="宋体"/>
        <family val="3"/>
        <charset val="134"/>
      </rPr>
      <t>北京南～沈阳</t>
    </r>
    <r>
      <rPr>
        <sz val="8"/>
        <rFont val="Times New Roman"/>
        <family val="1"/>
      </rPr>
      <t>G219/20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CRH380B</t>
    </r>
    <r>
      <rPr>
        <sz val="8"/>
        <rFont val="宋体"/>
        <family val="3"/>
        <charset val="134"/>
      </rPr>
      <t>型重联</t>
    </r>
    <phoneticPr fontId="14" type="noConversion"/>
  </si>
  <si>
    <t>CRH380B型重联</t>
    <phoneticPr fontId="14" type="noConversion"/>
  </si>
  <si>
    <t>京津城际、津秦高速、京哈线</t>
    <phoneticPr fontId="20" type="noConversion"/>
  </si>
  <si>
    <t>配属</t>
    <phoneticPr fontId="14" type="noConversion"/>
  </si>
  <si>
    <t>82.8/79.5</t>
    <phoneticPr fontId="14" type="noConversion"/>
  </si>
  <si>
    <t>G1298/9
G1300/297</t>
    <phoneticPr fontId="14" type="noConversion"/>
  </si>
  <si>
    <t>石家庄～沈阳G1298/9 G1300/297次改CR400BF型</t>
    <phoneticPr fontId="14" type="noConversion"/>
  </si>
  <si>
    <t>京广高速、霸徐、津霸客专、津秦高速、京哈线</t>
    <phoneticPr fontId="20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</si>
  <si>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CRH380BG</t>
    </r>
    <phoneticPr fontId="14" type="noConversion"/>
  </si>
  <si>
    <t>83.2/69.5</t>
    <phoneticPr fontId="14" type="noConversion"/>
  </si>
  <si>
    <t>G2609/10</t>
  </si>
  <si>
    <t>津霸客专、霸徐、京广高速、石太客专线</t>
  </si>
  <si>
    <t>CR400BF型重联</t>
    <phoneticPr fontId="14" type="noConversion"/>
  </si>
  <si>
    <t>天津西～太原南G2609/10次改CR400BF型重联</t>
    <phoneticPr fontId="14" type="noConversion"/>
  </si>
  <si>
    <t>CRH2A</t>
    <phoneticPr fontId="2" type="noConversion"/>
  </si>
  <si>
    <t>CRH380A</t>
    <phoneticPr fontId="15" type="noConversion"/>
  </si>
  <si>
    <t>90.7/88.3</t>
    <phoneticPr fontId="14" type="noConversion"/>
  </si>
  <si>
    <t>G6289
G6290/1</t>
  </si>
  <si>
    <t>G6271/6</t>
  </si>
  <si>
    <t>G6272/3
G6274/5</t>
  </si>
  <si>
    <t>京广高速、霸徐、津霸客专、津秦高速线</t>
    <phoneticPr fontId="20" type="noConversion"/>
  </si>
  <si>
    <t>京广高速、霸徐、津霸客专线</t>
    <phoneticPr fontId="20" type="noConversion"/>
  </si>
  <si>
    <t>津霸客专、霸徐、京广高速线</t>
    <phoneticPr fontId="20" type="noConversion"/>
  </si>
  <si>
    <t>20.5/70.8</t>
    <phoneticPr fontId="14" type="noConversion"/>
  </si>
  <si>
    <t>71.1/66.8</t>
    <phoneticPr fontId="14" type="noConversion"/>
  </si>
  <si>
    <t>44.2/22.8</t>
    <phoneticPr fontId="14" type="noConversion"/>
  </si>
  <si>
    <t>80.3/60.7</t>
    <phoneticPr fontId="14" type="noConversion"/>
  </si>
  <si>
    <t>沈</t>
    <phoneticPr fontId="2" type="noConversion"/>
  </si>
  <si>
    <t>哈齐客专线</t>
    <phoneticPr fontId="2" type="noConversion"/>
  </si>
  <si>
    <t>配属</t>
    <phoneticPr fontId="19" type="noConversion"/>
  </si>
  <si>
    <t>无车底</t>
    <phoneticPr fontId="19" type="noConversion"/>
  </si>
  <si>
    <t>高峰线改图定</t>
    <phoneticPr fontId="2" type="noConversion"/>
  </si>
  <si>
    <t>上</t>
    <phoneticPr fontId="14" type="noConversion"/>
  </si>
  <si>
    <t>配属</t>
    <phoneticPr fontId="14" type="noConversion"/>
  </si>
  <si>
    <t>改车型</t>
    <phoneticPr fontId="14" type="noConversion"/>
  </si>
  <si>
    <r>
      <rPr>
        <sz val="8"/>
        <rFont val="宋体"/>
        <family val="3"/>
        <charset val="134"/>
      </rPr>
      <t>南宁东～北京西</t>
    </r>
    <r>
      <rPr>
        <sz val="8"/>
        <rFont val="Times New Roman"/>
        <family val="1"/>
      </rPr>
      <t>G422/1</t>
    </r>
    <r>
      <rPr>
        <sz val="8"/>
        <rFont val="宋体"/>
        <family val="3"/>
        <charset val="134"/>
      </rPr>
      <t>次优化停站，压缩旅时</t>
    </r>
    <phoneticPr fontId="14" type="noConversion"/>
  </si>
  <si>
    <t>自筹</t>
    <phoneticPr fontId="19" type="noConversion"/>
  </si>
  <si>
    <t>西安北～杭州东</t>
    <phoneticPr fontId="2" type="noConversion"/>
  </si>
  <si>
    <r>
      <t>CRH380B</t>
    </r>
    <r>
      <rPr>
        <sz val="8"/>
        <rFont val="宋体"/>
        <family val="3"/>
        <charset val="134"/>
      </rPr>
      <t>型重联</t>
    </r>
    <phoneticPr fontId="2" type="noConversion"/>
  </si>
  <si>
    <t>徐兰高速、京广高速、武九客专、衢九、合福高速、杭黄客专线</t>
    <phoneticPr fontId="2" type="noConversion"/>
  </si>
  <si>
    <t>西</t>
    <phoneticPr fontId="2" type="noConversion"/>
  </si>
  <si>
    <t>动车组</t>
    <phoneticPr fontId="2" type="noConversion"/>
  </si>
  <si>
    <t>杭州东～黄山北</t>
    <phoneticPr fontId="2" type="noConversion"/>
  </si>
  <si>
    <t>杭黄客专线</t>
    <phoneticPr fontId="2" type="noConversion"/>
  </si>
  <si>
    <t>黄山北过夜</t>
    <phoneticPr fontId="2" type="noConversion"/>
  </si>
  <si>
    <t>101.9/81.4</t>
    <phoneticPr fontId="2" type="noConversion"/>
  </si>
  <si>
    <t>自筹</t>
    <phoneticPr fontId="2" type="noConversion"/>
  </si>
  <si>
    <r>
      <rPr>
        <sz val="8"/>
        <rFont val="宋体"/>
        <family val="3"/>
        <charset val="134"/>
      </rPr>
      <t>武夷山东～上海虹桥</t>
    </r>
    <r>
      <rPr>
        <sz val="8"/>
        <rFont val="Times New Roman"/>
        <family val="1"/>
      </rPr>
      <t>D3322/1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CRH380A</t>
    </r>
    <r>
      <rPr>
        <sz val="8"/>
        <rFont val="宋体"/>
        <family val="3"/>
        <charset val="134"/>
      </rPr>
      <t>型重联，改高速</t>
    </r>
    <phoneticPr fontId="14" type="noConversion"/>
  </si>
  <si>
    <r>
      <rPr>
        <sz val="8"/>
        <rFont val="宋体"/>
        <family val="3"/>
        <charset val="134"/>
      </rPr>
      <t>厦门北～上海虹桥</t>
    </r>
    <r>
      <rPr>
        <sz val="8"/>
        <rFont val="Times New Roman"/>
        <family val="1"/>
      </rPr>
      <t>D3208/7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CRH380A</t>
    </r>
    <r>
      <rPr>
        <sz val="8"/>
        <rFont val="宋体"/>
        <family val="3"/>
        <charset val="134"/>
      </rPr>
      <t>型重联，改高速</t>
    </r>
    <phoneticPr fontId="14" type="noConversion"/>
  </si>
  <si>
    <t>高峰线</t>
    <phoneticPr fontId="2" type="noConversion"/>
  </si>
  <si>
    <t>高峰线</t>
    <phoneticPr fontId="2" type="noConversion"/>
  </si>
  <si>
    <t>CR400BF</t>
    <phoneticPr fontId="2" type="noConversion"/>
  </si>
  <si>
    <t>75.0/71.0</t>
    <phoneticPr fontId="2" type="noConversion"/>
  </si>
  <si>
    <t>72.1/71.2</t>
    <phoneticPr fontId="2" type="noConversion"/>
  </si>
  <si>
    <r>
      <t>G</t>
    </r>
    <r>
      <rPr>
        <sz val="8"/>
        <rFont val="宋体"/>
        <family val="3"/>
        <charset val="134"/>
      </rPr>
      <t>字头</t>
    </r>
    <phoneticPr fontId="2" type="noConversion"/>
  </si>
  <si>
    <t>72.3/76.4</t>
    <phoneticPr fontId="2" type="noConversion"/>
  </si>
  <si>
    <t>G579/80
G1483/2</t>
    <phoneticPr fontId="2" type="noConversion"/>
  </si>
  <si>
    <t>78.8/77.8
82.3/82.2</t>
    <phoneticPr fontId="2" type="noConversion"/>
  </si>
  <si>
    <t>D3077/8
D3081/2
D3083/4</t>
    <phoneticPr fontId="2" type="noConversion"/>
  </si>
  <si>
    <t>53.8/53.3
93.6/79.2
77.1/80.5</t>
    <phoneticPr fontId="2" type="noConversion"/>
  </si>
  <si>
    <t>G1745/6</t>
    <phoneticPr fontId="2" type="noConversion"/>
  </si>
  <si>
    <t>74.3/73.9</t>
    <phoneticPr fontId="2" type="noConversion"/>
  </si>
  <si>
    <t>G631/2
G1401/6
G1407/8</t>
    <phoneticPr fontId="2" type="noConversion"/>
  </si>
  <si>
    <t>75.2/78.8
61.4/66.8
80.0/53.3</t>
    <phoneticPr fontId="2" type="noConversion"/>
  </si>
  <si>
    <t>73.0/77.6</t>
    <phoneticPr fontId="2" type="noConversion"/>
  </si>
  <si>
    <t>普速4对</t>
    <phoneticPr fontId="2" type="noConversion"/>
  </si>
  <si>
    <t>2123/4</t>
    <phoneticPr fontId="2" type="noConversion"/>
  </si>
  <si>
    <t>71.0/68.0</t>
    <phoneticPr fontId="2" type="noConversion"/>
  </si>
  <si>
    <t>K930/29</t>
    <phoneticPr fontId="2" type="noConversion"/>
  </si>
  <si>
    <t>78.0/80.4</t>
    <phoneticPr fontId="2" type="noConversion"/>
  </si>
  <si>
    <t>96.3/74.2</t>
    <phoneticPr fontId="2" type="noConversion"/>
  </si>
  <si>
    <t>G635/6</t>
    <phoneticPr fontId="2" type="noConversion"/>
  </si>
  <si>
    <t>80.9/88.3</t>
    <phoneticPr fontId="2" type="noConversion"/>
  </si>
  <si>
    <t>75.6/70.7</t>
    <phoneticPr fontId="2" type="noConversion"/>
  </si>
  <si>
    <t>G1532/3</t>
    <phoneticPr fontId="2" type="noConversion"/>
  </si>
  <si>
    <t>92.4/91.0</t>
    <phoneticPr fontId="2" type="noConversion"/>
  </si>
  <si>
    <t>76.5/92.1</t>
    <phoneticPr fontId="2" type="noConversion"/>
  </si>
  <si>
    <r>
      <rPr>
        <sz val="8"/>
        <rFont val="宋体"/>
        <family val="3"/>
        <charset val="134"/>
      </rPr>
      <t>普速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对</t>
    </r>
    <phoneticPr fontId="2" type="noConversion"/>
  </si>
  <si>
    <t>67.5/78.5</t>
    <phoneticPr fontId="2" type="noConversion"/>
  </si>
  <si>
    <r>
      <rPr>
        <sz val="8"/>
        <rFont val="宋体"/>
        <family val="3"/>
        <charset val="134"/>
      </rPr>
      <t>普速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对</t>
    </r>
    <phoneticPr fontId="2" type="noConversion"/>
  </si>
  <si>
    <t>55.1/60.7</t>
    <phoneticPr fontId="2" type="noConversion"/>
  </si>
  <si>
    <r>
      <t>D</t>
    </r>
    <r>
      <rPr>
        <sz val="8"/>
        <rFont val="宋体"/>
        <family val="3"/>
        <charset val="134"/>
      </rPr>
      <t>字头</t>
    </r>
    <phoneticPr fontId="2" type="noConversion"/>
  </si>
  <si>
    <t>72.3/72.9</t>
    <phoneticPr fontId="2" type="noConversion"/>
  </si>
  <si>
    <t>80.6/75.2</t>
    <phoneticPr fontId="2" type="noConversion"/>
  </si>
  <si>
    <t>97.1/88.9</t>
    <phoneticPr fontId="2" type="noConversion"/>
  </si>
  <si>
    <t>74.8/77.4</t>
    <phoneticPr fontId="2" type="noConversion"/>
  </si>
  <si>
    <t>53.8/45.2</t>
    <phoneticPr fontId="2" type="noConversion"/>
  </si>
  <si>
    <t>80.4/79.7</t>
    <phoneticPr fontId="2" type="noConversion"/>
  </si>
  <si>
    <t>68.6/74.9</t>
    <phoneticPr fontId="2" type="noConversion"/>
  </si>
  <si>
    <t>90.4/81.5</t>
    <phoneticPr fontId="2" type="noConversion"/>
  </si>
  <si>
    <t>57.2/45.5</t>
    <phoneticPr fontId="2" type="noConversion"/>
  </si>
  <si>
    <t>67.8/59.8</t>
    <phoneticPr fontId="2" type="noConversion"/>
  </si>
  <si>
    <r>
      <t>G</t>
    </r>
    <r>
      <rPr>
        <sz val="8"/>
        <rFont val="宋体"/>
        <family val="3"/>
        <charset val="134"/>
      </rPr>
      <t xml:space="preserve">字头
</t>
    </r>
    <r>
      <rPr>
        <sz val="8"/>
        <rFont val="Times New Roman"/>
        <family val="1"/>
      </rPr>
      <t>D</t>
    </r>
    <r>
      <rPr>
        <sz val="8"/>
        <rFont val="宋体"/>
        <family val="3"/>
        <charset val="134"/>
      </rPr>
      <t>字头</t>
    </r>
    <phoneticPr fontId="2" type="noConversion"/>
  </si>
  <si>
    <t>74.8/78.9
79.1/84.0</t>
    <phoneticPr fontId="2" type="noConversion"/>
  </si>
  <si>
    <t>78.9/74.8
84.0/79.1</t>
    <phoneticPr fontId="2" type="noConversion"/>
  </si>
  <si>
    <t>80.5/79.0</t>
    <phoneticPr fontId="2" type="noConversion"/>
  </si>
  <si>
    <t>D2353/2</t>
    <phoneticPr fontId="2" type="noConversion"/>
  </si>
  <si>
    <t>D6242/1</t>
    <phoneticPr fontId="2" type="noConversion"/>
  </si>
  <si>
    <t>80.3/85.8</t>
    <phoneticPr fontId="2" type="noConversion"/>
  </si>
  <si>
    <t>63.3/67.9</t>
    <phoneticPr fontId="2" type="noConversion"/>
  </si>
  <si>
    <t>72.1/59.2</t>
    <phoneticPr fontId="2" type="noConversion"/>
  </si>
  <si>
    <t>66.1/72.0</t>
    <phoneticPr fontId="2" type="noConversion"/>
  </si>
  <si>
    <t>74.3/79.9</t>
    <phoneticPr fontId="2" type="noConversion"/>
  </si>
  <si>
    <t>20.8/40.2</t>
    <phoneticPr fontId="2" type="noConversion"/>
  </si>
  <si>
    <t>86.3/87.0</t>
    <phoneticPr fontId="2" type="noConversion"/>
  </si>
  <si>
    <t>80.4/69.7</t>
    <phoneticPr fontId="2" type="noConversion"/>
  </si>
  <si>
    <t>87.3/50.5</t>
    <phoneticPr fontId="2" type="noConversion"/>
  </si>
  <si>
    <t>67.0/84.3</t>
    <phoneticPr fontId="2" type="noConversion"/>
  </si>
  <si>
    <t>69.2/88.7</t>
    <phoneticPr fontId="2" type="noConversion"/>
  </si>
  <si>
    <t>70.2/76.7</t>
    <phoneticPr fontId="2" type="noConversion"/>
  </si>
  <si>
    <t>73.5/86.3</t>
    <phoneticPr fontId="2" type="noConversion"/>
  </si>
  <si>
    <t>17.3/78.7</t>
    <phoneticPr fontId="2" type="noConversion"/>
  </si>
  <si>
    <t>75.2/63.4</t>
    <phoneticPr fontId="2" type="noConversion"/>
  </si>
  <si>
    <t>76.1/73.4</t>
    <phoneticPr fontId="2" type="noConversion"/>
  </si>
  <si>
    <t>81.1/86.2</t>
    <phoneticPr fontId="2" type="noConversion"/>
  </si>
  <si>
    <t>99.6/96.4</t>
    <phoneticPr fontId="2" type="noConversion"/>
  </si>
  <si>
    <t>55.0/70.6</t>
    <phoneticPr fontId="2" type="noConversion"/>
  </si>
  <si>
    <t>86.0/65.7</t>
    <phoneticPr fontId="2" type="noConversion"/>
  </si>
  <si>
    <t>92.0/96.0</t>
    <phoneticPr fontId="2" type="noConversion"/>
  </si>
  <si>
    <t>67.3/62.8</t>
    <phoneticPr fontId="2" type="noConversion"/>
  </si>
  <si>
    <t>64.0/76.2</t>
    <phoneticPr fontId="2" type="noConversion"/>
  </si>
  <si>
    <t>84.7/87.4</t>
    <phoneticPr fontId="2" type="noConversion"/>
  </si>
  <si>
    <t>79.6/75.5</t>
    <phoneticPr fontId="2" type="noConversion"/>
  </si>
  <si>
    <t>77.3/81.2</t>
    <phoneticPr fontId="2" type="noConversion"/>
  </si>
  <si>
    <t>63.6/61.2</t>
    <phoneticPr fontId="2" type="noConversion"/>
  </si>
  <si>
    <t>67.9/60.9</t>
    <phoneticPr fontId="2" type="noConversion"/>
  </si>
  <si>
    <t>98.7/53.1</t>
    <phoneticPr fontId="19" type="noConversion"/>
  </si>
  <si>
    <t>K1242/1
K1384/2</t>
    <phoneticPr fontId="19" type="noConversion"/>
  </si>
  <si>
    <t>68.9/56.8
74.5/77.0</t>
    <phoneticPr fontId="19" type="noConversion"/>
  </si>
  <si>
    <t>K7461/59</t>
    <phoneticPr fontId="19" type="noConversion"/>
  </si>
  <si>
    <t>64.3/72.1</t>
    <phoneticPr fontId="19" type="noConversion"/>
  </si>
  <si>
    <t>K7001/2
K7195/6</t>
    <phoneticPr fontId="19" type="noConversion"/>
  </si>
  <si>
    <t>39.7/55.9
67.8/55.4</t>
    <phoneticPr fontId="19" type="noConversion"/>
  </si>
  <si>
    <t>T262/1
2052/1</t>
    <phoneticPr fontId="19" type="noConversion"/>
  </si>
  <si>
    <t>71.5/76.6
73.8/68.9</t>
    <phoneticPr fontId="19" type="noConversion"/>
  </si>
  <si>
    <t>K7106/8
K7068/70</t>
    <phoneticPr fontId="19" type="noConversion"/>
  </si>
  <si>
    <t>74.0/69.9
68.0/60.2</t>
    <phoneticPr fontId="19" type="noConversion"/>
  </si>
  <si>
    <t>53.1/41.1</t>
    <phoneticPr fontId="19" type="noConversion"/>
  </si>
  <si>
    <r>
      <rPr>
        <sz val="8"/>
        <rFont val="宋体"/>
        <family val="3"/>
        <charset val="134"/>
      </rPr>
      <t>普速</t>
    </r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对</t>
    </r>
    <phoneticPr fontId="19" type="noConversion"/>
  </si>
  <si>
    <t>80.5/85.5</t>
    <phoneticPr fontId="2" type="noConversion"/>
  </si>
  <si>
    <t>G596/4
D2190/2</t>
    <phoneticPr fontId="2" type="noConversion"/>
  </si>
  <si>
    <t>91.3/81.9
78.2/66.3</t>
    <phoneticPr fontId="2" type="noConversion"/>
  </si>
  <si>
    <t>G1900/898
G1896/4
G1884/2</t>
    <phoneticPr fontId="2" type="noConversion"/>
  </si>
  <si>
    <t>84.8/76.2
77.6/83.5
87.6/85.1</t>
    <phoneticPr fontId="2" type="noConversion"/>
  </si>
  <si>
    <r>
      <t>G1679/80
D</t>
    </r>
    <r>
      <rPr>
        <sz val="8"/>
        <rFont val="宋体"/>
        <family val="3"/>
        <charset val="134"/>
      </rPr>
      <t>字头</t>
    </r>
    <phoneticPr fontId="2" type="noConversion"/>
  </si>
  <si>
    <t>G1462/1
G2358/6</t>
    <phoneticPr fontId="2" type="noConversion"/>
  </si>
  <si>
    <t>86.0/65.7
74.3/67.6</t>
    <phoneticPr fontId="2" type="noConversion"/>
  </si>
  <si>
    <t>G1509/7
G1519/7</t>
    <phoneticPr fontId="2" type="noConversion"/>
  </si>
  <si>
    <t>74.8/77.4
76.1/73.4</t>
    <phoneticPr fontId="2" type="noConversion"/>
  </si>
  <si>
    <t>K8420/18</t>
    <phoneticPr fontId="2" type="noConversion"/>
  </si>
  <si>
    <t>42.2/46.1</t>
    <phoneticPr fontId="2" type="noConversion"/>
  </si>
  <si>
    <t>K566/4</t>
    <phoneticPr fontId="2" type="noConversion"/>
  </si>
  <si>
    <t>90.0/90.9</t>
    <phoneticPr fontId="2" type="noConversion"/>
  </si>
  <si>
    <t>K1292/4</t>
    <phoneticPr fontId="2" type="noConversion"/>
  </si>
  <si>
    <t>60.6/61.4</t>
    <phoneticPr fontId="2" type="noConversion"/>
  </si>
  <si>
    <t>G1840/2
G1852/4</t>
    <phoneticPr fontId="2" type="noConversion"/>
  </si>
  <si>
    <t>75.8/69.8
76.9/57.8</t>
    <phoneticPr fontId="2" type="noConversion"/>
  </si>
  <si>
    <t>K771/2</t>
    <phoneticPr fontId="2" type="noConversion"/>
  </si>
  <si>
    <t>66.7/81.5</t>
    <phoneticPr fontId="2" type="noConversion"/>
  </si>
  <si>
    <t>G1844/6</t>
    <phoneticPr fontId="2" type="noConversion"/>
  </si>
  <si>
    <t>84.9/78.9</t>
    <phoneticPr fontId="2" type="noConversion"/>
  </si>
  <si>
    <t>74.9/78.6</t>
    <phoneticPr fontId="2" type="noConversion"/>
  </si>
  <si>
    <t>86.6/86.0</t>
    <phoneticPr fontId="2" type="noConversion"/>
  </si>
  <si>
    <t>82.7/80.5</t>
    <phoneticPr fontId="2" type="noConversion"/>
  </si>
  <si>
    <t>73.3/75.6</t>
    <phoneticPr fontId="2" type="noConversion"/>
  </si>
  <si>
    <t>G1834/3
K1028/6</t>
    <phoneticPr fontId="2" type="noConversion"/>
  </si>
  <si>
    <t>67.4/79.4
63.8/59.1</t>
    <phoneticPr fontId="2" type="noConversion"/>
  </si>
  <si>
    <t>济南东～盐城北</t>
    <phoneticPr fontId="2" type="noConversion"/>
  </si>
  <si>
    <t>青岛北～连云港</t>
    <phoneticPr fontId="2" type="noConversion"/>
  </si>
  <si>
    <t>青岛北～盐城北</t>
    <phoneticPr fontId="2" type="noConversion"/>
  </si>
  <si>
    <t>济/上</t>
    <phoneticPr fontId="2" type="noConversion"/>
  </si>
  <si>
    <t>无车底</t>
    <phoneticPr fontId="19" type="noConversion"/>
  </si>
  <si>
    <t>自筹</t>
    <phoneticPr fontId="19" type="noConversion"/>
  </si>
  <si>
    <t>大连北～佳木斯</t>
    <phoneticPr fontId="2" type="noConversion"/>
  </si>
  <si>
    <t>无车底</t>
    <phoneticPr fontId="19" type="noConversion"/>
  </si>
  <si>
    <t>高峰线</t>
    <phoneticPr fontId="19" type="noConversion"/>
  </si>
  <si>
    <r>
      <rPr>
        <sz val="8"/>
        <rFont val="宋体"/>
        <family val="3"/>
        <charset val="134"/>
      </rPr>
      <t>高速</t>
    </r>
    <phoneticPr fontId="19" type="noConversion"/>
  </si>
  <si>
    <r>
      <rPr>
        <sz val="8"/>
        <rFont val="宋体"/>
        <family val="3"/>
        <charset val="134"/>
      </rPr>
      <t>哈尔滨西～通辽</t>
    </r>
    <phoneticPr fontId="19" type="noConversion"/>
  </si>
  <si>
    <t>京哈高速、新通客专线</t>
    <phoneticPr fontId="19" type="noConversion"/>
  </si>
  <si>
    <t>自筹</t>
    <phoneticPr fontId="19" type="noConversion"/>
  </si>
  <si>
    <t>K1242/1
K1384/2</t>
    <phoneticPr fontId="19" type="noConversion"/>
  </si>
  <si>
    <t>68.9/56.8
74.5/77.0</t>
    <phoneticPr fontId="19" type="noConversion"/>
  </si>
  <si>
    <t>无车底</t>
    <phoneticPr fontId="19" type="noConversion"/>
  </si>
  <si>
    <t>济</t>
    <phoneticPr fontId="2" type="noConversion"/>
  </si>
  <si>
    <t>安排本线列车</t>
    <phoneticPr fontId="2" type="noConversion"/>
  </si>
  <si>
    <t>（五）改等级8对</t>
    <phoneticPr fontId="2" type="noConversion"/>
  </si>
  <si>
    <t>无车底</t>
    <phoneticPr fontId="2" type="noConversion"/>
  </si>
  <si>
    <t>与成都东～杭州东套跑</t>
    <phoneticPr fontId="2" type="noConversion"/>
  </si>
  <si>
    <t>地方政府落实财政补贴后安排</t>
    <phoneticPr fontId="2" type="noConversion"/>
  </si>
  <si>
    <t>车底在新乡客整所检修，乘务人员为新乡乘务中心。同时停运安阳（新乡）～郑州K7977/6次1对</t>
    <phoneticPr fontId="2" type="noConversion"/>
  </si>
  <si>
    <t>济南东～青岛北</t>
    <phoneticPr fontId="2" type="noConversion"/>
  </si>
  <si>
    <t>周末线</t>
    <phoneticPr fontId="2" type="noConversion"/>
  </si>
  <si>
    <t>变区段</t>
    <phoneticPr fontId="2" type="noConversion"/>
  </si>
  <si>
    <r>
      <rPr>
        <sz val="8"/>
        <rFont val="宋体"/>
        <family val="3"/>
        <charset val="134"/>
      </rPr>
      <t>武汉～济南西</t>
    </r>
    <r>
      <rPr>
        <sz val="8"/>
        <rFont val="Times New Roman"/>
        <family val="1"/>
      </rPr>
      <t>G1830/29</t>
    </r>
    <r>
      <rPr>
        <sz val="8"/>
        <rFont val="宋体"/>
        <family val="3"/>
        <charset val="134"/>
      </rPr>
      <t>次（周末线）延长至荣成或威海，改日常线</t>
    </r>
    <phoneticPr fontId="2" type="noConversion"/>
  </si>
  <si>
    <t>CRH380A</t>
    <phoneticPr fontId="2" type="noConversion"/>
  </si>
  <si>
    <t>济青高速、胶济客专、青荣城际线</t>
    <phoneticPr fontId="2" type="noConversion"/>
  </si>
  <si>
    <r>
      <rPr>
        <sz val="8"/>
        <rFont val="宋体"/>
        <family val="3"/>
        <charset val="134"/>
      </rPr>
      <t>配属</t>
    </r>
    <phoneticPr fontId="2" type="noConversion"/>
  </si>
  <si>
    <r>
      <rPr>
        <sz val="8"/>
        <rFont val="宋体"/>
        <family val="3"/>
        <charset val="134"/>
      </rPr>
      <t>变区段、改开行规律</t>
    </r>
    <phoneticPr fontId="2" type="noConversion"/>
  </si>
  <si>
    <t>58.6/57.8</t>
    <phoneticPr fontId="2" type="noConversion"/>
  </si>
  <si>
    <r>
      <rPr>
        <sz val="8"/>
        <rFont val="宋体"/>
        <family val="3"/>
        <charset val="134"/>
      </rPr>
      <t>荣成或威海过夜</t>
    </r>
    <phoneticPr fontId="2" type="noConversion"/>
  </si>
  <si>
    <t>G8902/0G301</t>
    <phoneticPr fontId="2" type="noConversion"/>
  </si>
  <si>
    <r>
      <rPr>
        <sz val="8"/>
        <rFont val="宋体"/>
        <family val="3"/>
        <charset val="134"/>
      </rPr>
      <t>天津西～北京南</t>
    </r>
    <r>
      <rPr>
        <sz val="8"/>
        <rFont val="Times New Roman"/>
        <family val="1"/>
      </rPr>
      <t>G8902/0G301</t>
    </r>
    <r>
      <rPr>
        <sz val="8"/>
        <rFont val="宋体"/>
        <family val="3"/>
        <charset val="134"/>
      </rPr>
      <t>次延长青岛北</t>
    </r>
    <phoneticPr fontId="2" type="noConversion"/>
  </si>
  <si>
    <t>南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</si>
  <si>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</si>
  <si>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京沪高速、石济客专、济青高速线</t>
    <phoneticPr fontId="2" type="noConversion"/>
  </si>
  <si>
    <r>
      <t>G302</t>
    </r>
    <r>
      <rPr>
        <sz val="8"/>
        <rFont val="宋体"/>
        <family val="3"/>
        <charset val="134"/>
      </rPr>
      <t>次改南昌局担当，</t>
    </r>
    <r>
      <rPr>
        <sz val="8"/>
        <rFont val="Times New Roman"/>
        <family val="1"/>
      </rPr>
      <t>G304</t>
    </r>
    <r>
      <rPr>
        <sz val="8"/>
        <rFont val="宋体"/>
        <family val="3"/>
        <charset val="134"/>
      </rPr>
      <t>次改北京局担当</t>
    </r>
    <phoneticPr fontId="2" type="noConversion"/>
  </si>
  <si>
    <r>
      <t>CRH3C</t>
    </r>
    <r>
      <rPr>
        <sz val="8"/>
        <rFont val="宋体"/>
        <family val="3"/>
        <charset val="134"/>
      </rPr>
      <t>型重联</t>
    </r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</si>
  <si>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</si>
  <si>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G304</t>
    <phoneticPr fontId="14" type="noConversion"/>
  </si>
  <si>
    <r>
      <rPr>
        <sz val="8"/>
        <rFont val="宋体"/>
        <family val="3"/>
        <charset val="134"/>
      </rPr>
      <t>与北京南—福州</t>
    </r>
    <r>
      <rPr>
        <sz val="8"/>
        <rFont val="Times New Roman"/>
        <family val="1"/>
      </rPr>
      <t>G27</t>
    </r>
    <r>
      <rPr>
        <sz val="8"/>
        <rFont val="宋体"/>
        <family val="3"/>
        <charset val="134"/>
      </rPr>
      <t>次套跑</t>
    </r>
    <phoneticPr fontId="14" type="noConversion"/>
  </si>
  <si>
    <t>京</t>
    <phoneticPr fontId="14" type="noConversion"/>
  </si>
  <si>
    <t>福州—北京南G304次由原南昌局担当改为由北京局担当</t>
    <phoneticPr fontId="14" type="noConversion"/>
  </si>
  <si>
    <t>合福高速、合蚌高速、京沪高速线</t>
    <phoneticPr fontId="14" type="noConversion"/>
  </si>
  <si>
    <t>改担当</t>
    <phoneticPr fontId="14" type="noConversion"/>
  </si>
  <si>
    <t>G302</t>
    <phoneticPr fontId="14" type="noConversion"/>
  </si>
  <si>
    <t>福州—北京南G302次由原南昌局担当改为由北京局担当</t>
    <phoneticPr fontId="14" type="noConversion"/>
  </si>
  <si>
    <t>南</t>
    <phoneticPr fontId="14" type="noConversion"/>
  </si>
  <si>
    <r>
      <rPr>
        <sz val="8"/>
        <rFont val="宋体"/>
        <family val="3"/>
        <charset val="134"/>
      </rPr>
      <t>与北京南—福州</t>
    </r>
    <r>
      <rPr>
        <sz val="8"/>
        <rFont val="Times New Roman"/>
        <family val="1"/>
      </rPr>
      <t>G301</t>
    </r>
    <r>
      <rPr>
        <sz val="8"/>
        <rFont val="宋体"/>
        <family val="3"/>
        <charset val="134"/>
      </rPr>
      <t>次套跑</t>
    </r>
    <phoneticPr fontId="14" type="noConversion"/>
  </si>
  <si>
    <t>购置</t>
    <phoneticPr fontId="2" type="noConversion"/>
  </si>
  <si>
    <t>CRH380BG</t>
    <phoneticPr fontId="19" type="noConversion"/>
  </si>
  <si>
    <t>无车底</t>
    <phoneticPr fontId="19" type="noConversion"/>
  </si>
  <si>
    <t>沈大高速、京哈高速线</t>
    <phoneticPr fontId="19" type="noConversion"/>
  </si>
  <si>
    <t>武九客专线</t>
    <phoneticPr fontId="2" type="noConversion"/>
  </si>
  <si>
    <t>68.2/70.8</t>
    <phoneticPr fontId="2" type="noConversion"/>
  </si>
  <si>
    <r>
      <rPr>
        <sz val="8"/>
        <rFont val="宋体"/>
        <family val="3"/>
        <charset val="134"/>
      </rPr>
      <t>与大连北～牡丹江</t>
    </r>
    <r>
      <rPr>
        <sz val="8"/>
        <rFont val="Times New Roman"/>
        <family val="1"/>
      </rPr>
      <t>G717/4</t>
    </r>
    <r>
      <rPr>
        <sz val="8"/>
        <rFont val="宋体"/>
        <family val="3"/>
        <charset val="134"/>
      </rPr>
      <t>次套跑</t>
    </r>
    <phoneticPr fontId="19" type="noConversion"/>
  </si>
  <si>
    <t>68.7/68.7</t>
    <phoneticPr fontId="19" type="noConversion"/>
  </si>
  <si>
    <r>
      <rPr>
        <sz val="8"/>
        <rFont val="宋体"/>
        <family val="3"/>
        <charset val="134"/>
      </rPr>
      <t>哈牡客专线</t>
    </r>
    <phoneticPr fontId="19" type="noConversion"/>
  </si>
  <si>
    <t>62.7/61.3</t>
    <phoneticPr fontId="19" type="noConversion"/>
  </si>
  <si>
    <t>沈</t>
    <phoneticPr fontId="19" type="noConversion"/>
  </si>
  <si>
    <t>CRH380BG</t>
    <phoneticPr fontId="19" type="noConversion"/>
  </si>
  <si>
    <t>变区段</t>
    <phoneticPr fontId="19" type="noConversion"/>
  </si>
  <si>
    <t>G714/7</t>
    <phoneticPr fontId="19" type="noConversion"/>
  </si>
  <si>
    <r>
      <rPr>
        <sz val="8"/>
        <rFont val="宋体"/>
        <family val="3"/>
        <charset val="134"/>
      </rPr>
      <t>哈尔滨西～大连北</t>
    </r>
    <r>
      <rPr>
        <sz val="8"/>
        <rFont val="Times New Roman"/>
        <family val="1"/>
      </rPr>
      <t>G714/7</t>
    </r>
    <r>
      <rPr>
        <sz val="8"/>
        <rFont val="宋体"/>
        <family val="3"/>
        <charset val="134"/>
      </rPr>
      <t>次延长牡丹江</t>
    </r>
    <phoneticPr fontId="19" type="noConversion"/>
  </si>
  <si>
    <r>
      <rPr>
        <sz val="8"/>
        <rFont val="宋体"/>
        <family val="3"/>
        <charset val="134"/>
      </rPr>
      <t>哈牡客专线</t>
    </r>
    <phoneticPr fontId="19" type="noConversion"/>
  </si>
  <si>
    <r>
      <rPr>
        <sz val="8"/>
        <rFont val="宋体"/>
        <family val="3"/>
        <charset val="134"/>
      </rPr>
      <t>高速</t>
    </r>
    <phoneticPr fontId="19" type="noConversion"/>
  </si>
  <si>
    <t>绥芬河～沈阳北</t>
    <phoneticPr fontId="19" type="noConversion"/>
  </si>
  <si>
    <r>
      <rPr>
        <sz val="8"/>
        <rFont val="宋体"/>
        <family val="3"/>
        <charset val="134"/>
      </rPr>
      <t>滨绥线、哈牡客专、京哈高速线</t>
    </r>
  </si>
  <si>
    <t>配属</t>
    <phoneticPr fontId="19" type="noConversion"/>
  </si>
  <si>
    <t>2728/7</t>
    <phoneticPr fontId="19" type="noConversion"/>
  </si>
  <si>
    <t>58.5/68.5</t>
    <phoneticPr fontId="19" type="noConversion"/>
  </si>
  <si>
    <r>
      <rPr>
        <sz val="8"/>
        <rFont val="宋体"/>
        <family val="3"/>
        <charset val="134"/>
      </rPr>
      <t>动车组</t>
    </r>
    <phoneticPr fontId="19" type="noConversion"/>
  </si>
  <si>
    <r>
      <rPr>
        <sz val="8"/>
        <rFont val="宋体"/>
        <family val="3"/>
        <charset val="134"/>
      </rPr>
      <t>哈尔滨西～绥芬河</t>
    </r>
    <phoneticPr fontId="19" type="noConversion"/>
  </si>
  <si>
    <r>
      <rPr>
        <sz val="8"/>
        <rFont val="宋体"/>
        <family val="3"/>
        <charset val="134"/>
      </rPr>
      <t>哈牡客专、滨绥线</t>
    </r>
    <phoneticPr fontId="19" type="noConversion"/>
  </si>
  <si>
    <t>K7001/2
K7195/6</t>
    <phoneticPr fontId="19" type="noConversion"/>
  </si>
  <si>
    <t>39.7/55.9
67.8/55.4</t>
    <phoneticPr fontId="19" type="noConversion"/>
  </si>
  <si>
    <t>哈尔滨西～牡丹江</t>
    <phoneticPr fontId="19" type="noConversion"/>
  </si>
  <si>
    <r>
      <rPr>
        <sz val="8"/>
        <rFont val="宋体"/>
        <family val="3"/>
        <charset val="134"/>
      </rPr>
      <t>齐齐哈尔南～大连北</t>
    </r>
    <phoneticPr fontId="2" type="noConversion"/>
  </si>
  <si>
    <t>哈齐客专、京哈高速、沈大高速线</t>
    <phoneticPr fontId="2" type="noConversion"/>
  </si>
  <si>
    <t>配属</t>
    <phoneticPr fontId="2" type="noConversion"/>
  </si>
  <si>
    <t>普速4对</t>
    <phoneticPr fontId="2" type="noConversion"/>
  </si>
  <si>
    <t>73.0/77.6</t>
    <phoneticPr fontId="2" type="noConversion"/>
  </si>
  <si>
    <r>
      <rPr>
        <sz val="8"/>
        <rFont val="宋体"/>
        <family val="3"/>
        <charset val="134"/>
      </rPr>
      <t>与哈尔滨西～大连北</t>
    </r>
    <r>
      <rPr>
        <sz val="8"/>
        <rFont val="Times New Roman"/>
        <family val="1"/>
      </rPr>
      <t>G728/05</t>
    </r>
    <r>
      <rPr>
        <sz val="8"/>
        <rFont val="宋体"/>
        <family val="3"/>
        <charset val="134"/>
      </rPr>
      <t>次套跑，取消大连北过夜</t>
    </r>
    <phoneticPr fontId="2" type="noConversion"/>
  </si>
  <si>
    <r>
      <rPr>
        <sz val="8"/>
        <rFont val="宋体"/>
        <family val="3"/>
        <charset val="134"/>
      </rPr>
      <t>佳木斯～大连北</t>
    </r>
  </si>
  <si>
    <t>哈佳、京哈高速、沈大高速线</t>
    <phoneticPr fontId="2" type="noConversion"/>
  </si>
  <si>
    <t>自筹</t>
    <phoneticPr fontId="2" type="noConversion"/>
  </si>
  <si>
    <t>K930/29</t>
    <phoneticPr fontId="2" type="noConversion"/>
  </si>
  <si>
    <t>78.0/80.4</t>
    <phoneticPr fontId="2" type="noConversion"/>
  </si>
  <si>
    <r>
      <rPr>
        <sz val="8"/>
        <rFont val="宋体"/>
        <family val="3"/>
        <charset val="134"/>
      </rPr>
      <t>哈尔滨西～石家庄</t>
    </r>
    <r>
      <rPr>
        <sz val="8"/>
        <rFont val="Times New Roman"/>
        <family val="1"/>
      </rPr>
      <t>G1238/9 G1240/37</t>
    </r>
    <r>
      <rPr>
        <sz val="8"/>
        <rFont val="宋体"/>
        <family val="3"/>
        <charset val="134"/>
      </rPr>
      <t>次延长太原南</t>
    </r>
    <phoneticPr fontId="2" type="noConversion"/>
  </si>
  <si>
    <r>
      <rPr>
        <sz val="8"/>
        <rFont val="宋体"/>
        <family val="3"/>
        <charset val="134"/>
      </rPr>
      <t>石太客专线</t>
    </r>
    <phoneticPr fontId="2" type="noConversion"/>
  </si>
  <si>
    <t>87.5/89.3</t>
    <phoneticPr fontId="2" type="noConversion"/>
  </si>
  <si>
    <r>
      <rPr>
        <sz val="8"/>
        <rFont val="宋体"/>
        <family val="3"/>
        <charset val="134"/>
      </rPr>
      <t>哈尔滨西～郑州东</t>
    </r>
    <r>
      <rPr>
        <sz val="8"/>
        <rFont val="Times New Roman"/>
        <family val="1"/>
      </rPr>
      <t>G1262/3 G1264/1</t>
    </r>
    <r>
      <rPr>
        <sz val="8"/>
        <rFont val="宋体"/>
        <family val="3"/>
        <charset val="134"/>
      </rPr>
      <t>次延长齐齐哈尔南</t>
    </r>
    <phoneticPr fontId="2" type="noConversion"/>
  </si>
  <si>
    <r>
      <rPr>
        <sz val="8"/>
        <rFont val="宋体"/>
        <family val="3"/>
        <charset val="134"/>
      </rPr>
      <t>哈齐客专线</t>
    </r>
    <phoneticPr fontId="2" type="noConversion"/>
  </si>
  <si>
    <t>64.2/72.3</t>
    <phoneticPr fontId="2" type="noConversion"/>
  </si>
  <si>
    <r>
      <rPr>
        <sz val="8"/>
        <rFont val="宋体"/>
        <family val="3"/>
        <charset val="134"/>
      </rPr>
      <t>套开哈西～齐南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</t>
    </r>
    <phoneticPr fontId="2" type="noConversion"/>
  </si>
  <si>
    <t>G718/23</t>
    <phoneticPr fontId="2" type="noConversion"/>
  </si>
  <si>
    <t>哈尔滨西～大连北G718/23次延长佳木斯</t>
    <phoneticPr fontId="2" type="noConversion"/>
  </si>
  <si>
    <t>哈</t>
    <phoneticPr fontId="2" type="noConversion"/>
  </si>
  <si>
    <t>CRH380BG</t>
    <phoneticPr fontId="2" type="noConversion"/>
  </si>
  <si>
    <t>哈佳线</t>
    <phoneticPr fontId="2" type="noConversion"/>
  </si>
  <si>
    <t>变区段</t>
    <phoneticPr fontId="2" type="noConversion"/>
  </si>
  <si>
    <t>72.2/63.1</t>
    <phoneticPr fontId="2" type="noConversion"/>
  </si>
  <si>
    <t>G752/3</t>
    <phoneticPr fontId="2" type="noConversion"/>
  </si>
  <si>
    <t>哈尔滨西～沈阳北G752/3次延长佳木斯</t>
    <phoneticPr fontId="2" type="noConversion"/>
  </si>
  <si>
    <t>60.9/26.5</t>
    <phoneticPr fontId="2" type="noConversion"/>
  </si>
  <si>
    <t>与哈尔滨西～绥芬河、绥芬河～沈阳北套跑</t>
    <phoneticPr fontId="2" type="noConversion"/>
  </si>
  <si>
    <t>京哈高速、哈佳线</t>
    <phoneticPr fontId="2" type="noConversion"/>
  </si>
  <si>
    <t>68.7/50.5</t>
    <phoneticPr fontId="2" type="noConversion"/>
  </si>
  <si>
    <t>G707/16</t>
    <phoneticPr fontId="19" type="noConversion"/>
  </si>
  <si>
    <t>大连北～哈尔滨西G707/16次延长绥芬河</t>
    <phoneticPr fontId="19" type="noConversion"/>
  </si>
  <si>
    <t>哈牡客专、滨绥线</t>
    <phoneticPr fontId="19" type="noConversion"/>
  </si>
  <si>
    <t>佳木斯过夜，与哈尔滨西～大连北G708/31次套跑</t>
    <phoneticPr fontId="2" type="noConversion"/>
  </si>
  <si>
    <r>
      <rPr>
        <sz val="8"/>
        <rFont val="宋体"/>
        <family val="3"/>
        <charset val="134"/>
      </rPr>
      <t>无车底。套开哈尔滨西～佳木斯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</t>
    </r>
    <phoneticPr fontId="2" type="noConversion"/>
  </si>
  <si>
    <t>地方政府落实财政补贴后公布</t>
    <phoneticPr fontId="19" type="noConversion"/>
  </si>
  <si>
    <t>沈</t>
    <phoneticPr fontId="19" type="noConversion"/>
  </si>
  <si>
    <r>
      <t>CRH5A</t>
    </r>
    <r>
      <rPr>
        <sz val="8"/>
        <rFont val="宋体"/>
        <family val="3"/>
        <charset val="134"/>
      </rPr>
      <t>型重联</t>
    </r>
    <phoneticPr fontId="19" type="noConversion"/>
  </si>
  <si>
    <t>80.0%/85.0%</t>
  </si>
  <si>
    <t>60.0%/61.0%</t>
  </si>
  <si>
    <t>68.0%/63.0%</t>
  </si>
  <si>
    <t xml:space="preserve">25G </t>
  </si>
  <si>
    <t>60.0%/55.0%</t>
  </si>
  <si>
    <t>61.0%/58.0%</t>
  </si>
  <si>
    <t>65.0%/61.0%</t>
  </si>
  <si>
    <t>T284/1 T282/3</t>
    <phoneticPr fontId="14" type="noConversion"/>
  </si>
  <si>
    <t>宁</t>
    <phoneticPr fontId="14" type="noConversion"/>
  </si>
  <si>
    <t>枢纽改经由</t>
    <phoneticPr fontId="14" type="noConversion"/>
  </si>
  <si>
    <t>K588/5 K586/7</t>
    <phoneticPr fontId="14" type="noConversion"/>
  </si>
  <si>
    <t>K654/1 K652/3</t>
    <phoneticPr fontId="14" type="noConversion"/>
  </si>
  <si>
    <t>K748/7</t>
    <phoneticPr fontId="14" type="noConversion"/>
  </si>
  <si>
    <t>K835/8/5 K836/7/6</t>
    <phoneticPr fontId="14" type="noConversion"/>
  </si>
  <si>
    <t>K1473/2/3 K1474/1/4</t>
    <phoneticPr fontId="14" type="noConversion"/>
  </si>
  <si>
    <r>
      <rPr>
        <sz val="8"/>
        <rFont val="宋体"/>
        <family val="3"/>
        <charset val="134"/>
      </rPr>
      <t>南宁～兰州</t>
    </r>
    <r>
      <rPr>
        <sz val="8"/>
        <rFont val="Times New Roman"/>
        <family val="1"/>
      </rPr>
      <t>K654/1 K652/3</t>
    </r>
    <r>
      <rPr>
        <sz val="8"/>
        <rFont val="宋体"/>
        <family val="3"/>
        <charset val="134"/>
      </rPr>
      <t>次柳州枢纽内由经由进德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洛满改经由进德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洛满运行</t>
    </r>
    <phoneticPr fontId="14" type="noConversion"/>
  </si>
  <si>
    <r>
      <rPr>
        <sz val="8"/>
        <rFont val="宋体"/>
        <family val="3"/>
        <charset val="134"/>
      </rPr>
      <t>南宁～张家界</t>
    </r>
    <r>
      <rPr>
        <sz val="8"/>
        <rFont val="Times New Roman"/>
        <family val="1"/>
      </rPr>
      <t>K748/7</t>
    </r>
    <r>
      <rPr>
        <sz val="8"/>
        <rFont val="宋体"/>
        <family val="3"/>
        <charset val="134"/>
      </rPr>
      <t>次柳州枢纽内由经由进德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洛满改经由进德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洛满运行</t>
    </r>
    <phoneticPr fontId="14" type="noConversion"/>
  </si>
  <si>
    <r>
      <rPr>
        <sz val="8"/>
        <rFont val="宋体"/>
        <family val="3"/>
        <charset val="134"/>
      </rPr>
      <t>乌鲁木齐南～南宁</t>
    </r>
    <r>
      <rPr>
        <sz val="8"/>
        <rFont val="Times New Roman"/>
        <family val="1"/>
      </rPr>
      <t>T284/1 T282/3</t>
    </r>
    <r>
      <rPr>
        <sz val="8"/>
        <rFont val="宋体"/>
        <family val="3"/>
        <charset val="134"/>
      </rPr>
      <t>次柳州枢纽内由经由洛满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进德改经由洛满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</t>
    </r>
    <r>
      <rPr>
        <sz val="8"/>
        <rFont val="宋体"/>
        <family val="3"/>
        <charset val="134"/>
      </rPr>
      <t>运行</t>
    </r>
    <phoneticPr fontId="14" type="noConversion"/>
  </si>
  <si>
    <r>
      <rPr>
        <sz val="8"/>
        <rFont val="宋体"/>
        <family val="3"/>
        <charset val="134"/>
      </rPr>
      <t>成都～深圳西</t>
    </r>
    <r>
      <rPr>
        <sz val="8"/>
        <rFont val="Times New Roman"/>
        <family val="1"/>
      </rPr>
      <t>K588/5 K586/7</t>
    </r>
    <r>
      <rPr>
        <sz val="8"/>
        <rFont val="宋体"/>
        <family val="3"/>
        <charset val="134"/>
      </rPr>
      <t>次柳州枢纽内由经由洛满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进德改经由洛满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进德运行</t>
    </r>
    <phoneticPr fontId="14" type="noConversion"/>
  </si>
  <si>
    <r>
      <rPr>
        <sz val="8"/>
        <rFont val="宋体"/>
        <family val="3"/>
        <charset val="134"/>
      </rPr>
      <t>重庆北～深圳西</t>
    </r>
    <r>
      <rPr>
        <sz val="8"/>
        <rFont val="Times New Roman"/>
        <family val="1"/>
      </rPr>
      <t>K835/8/5 K836/7/6</t>
    </r>
    <r>
      <rPr>
        <sz val="8"/>
        <rFont val="宋体"/>
        <family val="3"/>
        <charset val="134"/>
      </rPr>
      <t>次柳州枢纽内由经由洛满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进德改经由洛满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进德运行</t>
    </r>
    <phoneticPr fontId="14" type="noConversion"/>
  </si>
  <si>
    <r>
      <rPr>
        <sz val="8"/>
        <rFont val="宋体"/>
        <family val="3"/>
        <charset val="134"/>
      </rPr>
      <t>襄阳～湛江</t>
    </r>
    <r>
      <rPr>
        <sz val="8"/>
        <rFont val="Times New Roman"/>
        <family val="1"/>
      </rPr>
      <t>K1473/2/3 K1474/1/4</t>
    </r>
    <r>
      <rPr>
        <sz val="8"/>
        <rFont val="宋体"/>
        <family val="3"/>
        <charset val="134"/>
      </rPr>
      <t>次柳州枢纽内由经由洛满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柳江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进德改经由洛满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柳州</t>
    </r>
    <r>
      <rPr>
        <sz val="8"/>
        <rFont val="Times New Roman"/>
        <family val="1"/>
      </rPr>
      <t>-</t>
    </r>
    <r>
      <rPr>
        <sz val="8"/>
        <rFont val="宋体"/>
        <family val="3"/>
        <charset val="134"/>
      </rPr>
      <t>进德运行</t>
    </r>
    <phoneticPr fontId="14" type="noConversion"/>
  </si>
  <si>
    <t>无车底</t>
    <phoneticPr fontId="19" type="noConversion"/>
  </si>
  <si>
    <r>
      <rPr>
        <sz val="8"/>
        <rFont val="宋体"/>
        <family val="3"/>
        <charset val="134"/>
      </rPr>
      <t>兰</t>
    </r>
    <phoneticPr fontId="2" type="noConversion"/>
  </si>
  <si>
    <t>货运能力紧张</t>
    <phoneticPr fontId="19" type="noConversion"/>
  </si>
  <si>
    <t>渝贵线紧张</t>
    <phoneticPr fontId="2" type="noConversion"/>
  </si>
  <si>
    <t>G514/23</t>
    <phoneticPr fontId="14" type="noConversion"/>
  </si>
  <si>
    <r>
      <rPr>
        <sz val="8"/>
        <rFont val="宋体"/>
        <family val="3"/>
        <charset val="134"/>
      </rPr>
      <t>武汉～北京西</t>
    </r>
    <r>
      <rPr>
        <sz val="8"/>
        <rFont val="Times New Roman"/>
        <family val="1"/>
      </rPr>
      <t>G514/23</t>
    </r>
    <r>
      <rPr>
        <sz val="8"/>
        <rFont val="宋体"/>
        <family val="3"/>
        <charset val="134"/>
      </rPr>
      <t>次由周末线改日常线</t>
    </r>
    <phoneticPr fontId="14" type="noConversion"/>
  </si>
  <si>
    <t>根据技术条件安排</t>
    <phoneticPr fontId="14" type="noConversion"/>
  </si>
  <si>
    <t>G892/3
G888/5</t>
    <phoneticPr fontId="19" type="noConversion"/>
  </si>
  <si>
    <t>哈牡客专线</t>
    <phoneticPr fontId="2" type="noConversion"/>
  </si>
  <si>
    <t>G788/5
G786/7</t>
    <phoneticPr fontId="2" type="noConversion"/>
  </si>
  <si>
    <r>
      <rPr>
        <sz val="8"/>
        <rFont val="宋体"/>
        <family val="3"/>
        <charset val="134"/>
      </rPr>
      <t>丹东～哈尔滨西</t>
    </r>
    <r>
      <rPr>
        <sz val="8"/>
        <rFont val="Times New Roman"/>
        <family val="1"/>
      </rPr>
      <t>G788/5 G786/7</t>
    </r>
    <r>
      <rPr>
        <sz val="8"/>
        <rFont val="宋体"/>
        <family val="3"/>
        <charset val="134"/>
      </rPr>
      <t>次延长齐齐哈尔南</t>
    </r>
    <phoneticPr fontId="2" type="noConversion"/>
  </si>
  <si>
    <t>沈</t>
    <phoneticPr fontId="2" type="noConversion"/>
  </si>
  <si>
    <t>CRH380BG</t>
    <phoneticPr fontId="2" type="noConversion"/>
  </si>
  <si>
    <t>变区段</t>
    <phoneticPr fontId="2" type="noConversion"/>
  </si>
  <si>
    <t>75.4/55.2</t>
    <phoneticPr fontId="2" type="noConversion"/>
  </si>
  <si>
    <t>大连北—牛河梁</t>
    <phoneticPr fontId="19" type="noConversion"/>
  </si>
  <si>
    <t>牛河梁—朝阳</t>
    <phoneticPr fontId="19" type="noConversion"/>
  </si>
  <si>
    <t>与确认列车套跑</t>
    <phoneticPr fontId="19" type="noConversion"/>
  </si>
  <si>
    <t>沈</t>
    <phoneticPr fontId="19" type="noConversion"/>
  </si>
  <si>
    <t>CRH5A</t>
    <phoneticPr fontId="19" type="noConversion"/>
  </si>
  <si>
    <t>动车组</t>
    <phoneticPr fontId="19" type="noConversion"/>
  </si>
  <si>
    <t>京哈高速线</t>
    <phoneticPr fontId="19" type="noConversion"/>
  </si>
  <si>
    <t>沈大高速、京哈高速线</t>
    <phoneticPr fontId="19" type="noConversion"/>
  </si>
  <si>
    <t>通辽～大连北</t>
    <phoneticPr fontId="19" type="noConversion"/>
  </si>
  <si>
    <t>CRH380BG</t>
    <phoneticPr fontId="19" type="noConversion"/>
  </si>
  <si>
    <t>通辽过夜，与北京南—大连北G497/6次、大连北—北京南G377/80次套跑</t>
    <phoneticPr fontId="19" type="noConversion"/>
  </si>
  <si>
    <t>自筹</t>
    <phoneticPr fontId="19" type="noConversion"/>
  </si>
  <si>
    <t>2066/5</t>
    <phoneticPr fontId="2" type="noConversion"/>
  </si>
  <si>
    <t>61.7/58.7</t>
    <phoneticPr fontId="2" type="noConversion"/>
  </si>
  <si>
    <r>
      <t>4</t>
    </r>
    <r>
      <rPr>
        <sz val="8"/>
        <rFont val="宋体"/>
        <family val="3"/>
        <charset val="134"/>
      </rPr>
      <t>对</t>
    </r>
    <phoneticPr fontId="19" type="noConversion"/>
  </si>
  <si>
    <t>49.2/40.7</t>
    <phoneticPr fontId="19" type="noConversion"/>
  </si>
  <si>
    <t>K7517</t>
    <phoneticPr fontId="19" type="noConversion"/>
  </si>
  <si>
    <t>K7456/8</t>
    <phoneticPr fontId="19" type="noConversion"/>
  </si>
  <si>
    <t>49.2/37.6</t>
    <phoneticPr fontId="19" type="noConversion"/>
  </si>
  <si>
    <t>74.6/77.9</t>
    <phoneticPr fontId="14" type="noConversion"/>
  </si>
  <si>
    <t>60.8/56.5</t>
    <phoneticPr fontId="14" type="noConversion"/>
  </si>
  <si>
    <t>67.1/58.7</t>
    <phoneticPr fontId="14" type="noConversion"/>
  </si>
  <si>
    <t>42.1/45.1</t>
    <phoneticPr fontId="14" type="noConversion"/>
  </si>
  <si>
    <t>54.7/51.8</t>
    <phoneticPr fontId="14" type="noConversion"/>
  </si>
  <si>
    <t>58.5/52.5</t>
    <phoneticPr fontId="14" type="noConversion"/>
  </si>
  <si>
    <t>套跑管内</t>
    <phoneticPr fontId="2" type="noConversion"/>
  </si>
  <si>
    <t>53.7/58.5</t>
    <phoneticPr fontId="2" type="noConversion"/>
  </si>
  <si>
    <t>K4932/4</t>
    <phoneticPr fontId="2" type="noConversion"/>
  </si>
  <si>
    <t xml:space="preserve">K7047/8
K7225/6
K7173/4
</t>
    <phoneticPr fontId="19" type="noConversion"/>
  </si>
  <si>
    <t>K7081/2
K7089/90
K7025/6</t>
    <phoneticPr fontId="19" type="noConversion"/>
  </si>
  <si>
    <t>25.1/20.4
66.6/72.3
90.5/86.1</t>
    <phoneticPr fontId="19" type="noConversion"/>
  </si>
  <si>
    <t>62.2/63.9
69.6/69.8
81.6/83.1</t>
    <phoneticPr fontId="19" type="noConversion"/>
  </si>
  <si>
    <t>沈</t>
    <phoneticPr fontId="2" type="noConversion"/>
  </si>
  <si>
    <t>沈阳～连云港</t>
    <phoneticPr fontId="2" type="noConversion"/>
  </si>
  <si>
    <t>沈大高速、盘营高速、京哈、津秦高速、京沪高速、石济客专、济青高速、青盐线</t>
    <phoneticPr fontId="2" type="noConversion"/>
  </si>
  <si>
    <t>大连北～朝阳</t>
    <phoneticPr fontId="19" type="noConversion"/>
  </si>
  <si>
    <t>高速</t>
    <phoneticPr fontId="19" type="noConversion"/>
  </si>
  <si>
    <t>沈</t>
    <phoneticPr fontId="19" type="noConversion"/>
  </si>
  <si>
    <t>CRH380BG</t>
    <phoneticPr fontId="19" type="noConversion"/>
  </si>
  <si>
    <t>京哈高速线</t>
    <phoneticPr fontId="19" type="noConversion"/>
  </si>
  <si>
    <t>周末线</t>
    <phoneticPr fontId="19" type="noConversion"/>
  </si>
  <si>
    <t>与沈阳北～大连G8064/3次（周末线）套跑</t>
    <phoneticPr fontId="19" type="noConversion"/>
  </si>
  <si>
    <r>
      <rPr>
        <sz val="8"/>
        <rFont val="宋体"/>
        <family val="3"/>
        <charset val="134"/>
      </rPr>
      <t>与长春～绥芬河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对套跑</t>
    </r>
    <phoneticPr fontId="2" type="noConversion"/>
  </si>
  <si>
    <t>长春～绥芬河</t>
    <phoneticPr fontId="19" type="noConversion"/>
  </si>
  <si>
    <t>京哈高速、哈牡客专、滨绥线</t>
    <phoneticPr fontId="19" type="noConversion"/>
  </si>
  <si>
    <t>D8/5</t>
    <phoneticPr fontId="19" type="noConversion"/>
  </si>
  <si>
    <t>沈阳北～北京D8/5次延长通辽</t>
    <phoneticPr fontId="19" type="noConversion"/>
  </si>
  <si>
    <t>69.0/69.6</t>
    <phoneticPr fontId="19" type="noConversion"/>
  </si>
  <si>
    <t>沈</t>
    <phoneticPr fontId="19" type="noConversion"/>
  </si>
  <si>
    <r>
      <rPr>
        <sz val="8"/>
        <rFont val="宋体"/>
        <family val="3"/>
        <charset val="134"/>
      </rPr>
      <t>吉林～哈尔滨西</t>
    </r>
    <r>
      <rPr>
        <sz val="8"/>
        <rFont val="Times New Roman"/>
        <family val="1"/>
      </rPr>
      <t>G884/1 G886/7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CRH5A</t>
    </r>
    <r>
      <rPr>
        <sz val="8"/>
        <rFont val="宋体"/>
        <family val="3"/>
        <charset val="134"/>
      </rPr>
      <t>型，改动车组</t>
    </r>
    <phoneticPr fontId="2" type="noConversion"/>
  </si>
  <si>
    <t>CRH5A</t>
    <phoneticPr fontId="14" type="noConversion"/>
  </si>
  <si>
    <t>改等级</t>
    <phoneticPr fontId="14" type="noConversion"/>
  </si>
  <si>
    <t>与吉林～齐齐哈尔南1对套跑</t>
    <phoneticPr fontId="19" type="noConversion"/>
  </si>
  <si>
    <t>大连北～佳木斯</t>
    <phoneticPr fontId="2" type="noConversion"/>
  </si>
  <si>
    <t>K929/30</t>
    <phoneticPr fontId="2" type="noConversion"/>
  </si>
  <si>
    <t>80.4/78.0</t>
    <phoneticPr fontId="2" type="noConversion"/>
  </si>
  <si>
    <r>
      <rPr>
        <sz val="8"/>
        <rFont val="宋体"/>
        <family val="3"/>
        <charset val="134"/>
      </rPr>
      <t>吉林～哈尔滨西</t>
    </r>
    <r>
      <rPr>
        <sz val="8"/>
        <rFont val="Times New Roman"/>
        <family val="1"/>
      </rPr>
      <t>G894/1 G896/7</t>
    </r>
    <r>
      <rPr>
        <sz val="8"/>
        <rFont val="宋体"/>
        <family val="3"/>
        <charset val="134"/>
      </rPr>
      <t>次延长齐齐哈尔南，改使用</t>
    </r>
    <r>
      <rPr>
        <sz val="8"/>
        <rFont val="Times New Roman"/>
        <family val="1"/>
      </rPr>
      <t>CRH5A</t>
    </r>
    <r>
      <rPr>
        <sz val="8"/>
        <rFont val="宋体"/>
        <family val="3"/>
        <charset val="134"/>
      </rPr>
      <t>型，改动车组</t>
    </r>
    <phoneticPr fontId="2" type="noConversion"/>
  </si>
  <si>
    <t>CRH5A</t>
    <phoneticPr fontId="2" type="noConversion"/>
  </si>
  <si>
    <t>自筹</t>
    <phoneticPr fontId="2" type="noConversion"/>
  </si>
  <si>
    <t>沈</t>
    <phoneticPr fontId="2" type="noConversion"/>
  </si>
  <si>
    <t>G8085/8
G8087/6</t>
    <phoneticPr fontId="2" type="noConversion"/>
  </si>
  <si>
    <t>大连北～山海关</t>
    <phoneticPr fontId="2" type="noConversion"/>
  </si>
  <si>
    <t>CRH380BG</t>
    <phoneticPr fontId="2" type="noConversion"/>
  </si>
  <si>
    <t>沈大高速、盘营高速、京哈线</t>
    <phoneticPr fontId="2" type="noConversion"/>
  </si>
  <si>
    <t>37.5/61.3</t>
    <phoneticPr fontId="2" type="noConversion"/>
  </si>
  <si>
    <r>
      <rPr>
        <sz val="8"/>
        <rFont val="宋体"/>
        <family val="3"/>
        <charset val="134"/>
      </rPr>
      <t>普速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对</t>
    </r>
    <phoneticPr fontId="2" type="noConversion"/>
  </si>
  <si>
    <r>
      <rPr>
        <sz val="8"/>
        <rFont val="宋体"/>
        <family val="3"/>
        <charset val="134"/>
      </rPr>
      <t>兰渝线</t>
    </r>
    <phoneticPr fontId="2" type="noConversion"/>
  </si>
  <si>
    <r>
      <rPr>
        <sz val="8"/>
        <rFont val="宋体"/>
        <family val="3"/>
        <charset val="134"/>
      </rPr>
      <t>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2" type="noConversion"/>
  </si>
  <si>
    <t>西/兰</t>
    <phoneticPr fontId="2" type="noConversion"/>
  </si>
  <si>
    <t>西</t>
    <phoneticPr fontId="2" type="noConversion"/>
  </si>
  <si>
    <t>CRH2G</t>
    <phoneticPr fontId="2" type="noConversion"/>
  </si>
  <si>
    <t>K367/9</t>
    <phoneticPr fontId="2" type="noConversion"/>
  </si>
  <si>
    <t>56.9/51.7</t>
    <phoneticPr fontId="2" type="noConversion"/>
  </si>
  <si>
    <t>G808</t>
    <phoneticPr fontId="2" type="noConversion"/>
  </si>
  <si>
    <r>
      <rPr>
        <sz val="8"/>
        <rFont val="宋体"/>
        <family val="3"/>
        <charset val="134"/>
      </rPr>
      <t>郑州东—北京西</t>
    </r>
    <r>
      <rPr>
        <sz val="8"/>
        <rFont val="Times New Roman"/>
        <family val="1"/>
      </rPr>
      <t>G808</t>
    </r>
    <r>
      <rPr>
        <sz val="8"/>
        <rFont val="宋体"/>
        <family val="3"/>
        <charset val="134"/>
      </rPr>
      <t>次延长洛阳龙门</t>
    </r>
    <phoneticPr fontId="2" type="noConversion"/>
  </si>
  <si>
    <t>郑</t>
    <phoneticPr fontId="2" type="noConversion"/>
  </si>
  <si>
    <t>CRH380AL</t>
    <phoneticPr fontId="2" type="noConversion"/>
  </si>
  <si>
    <t>徐兰高速线</t>
    <phoneticPr fontId="2" type="noConversion"/>
  </si>
  <si>
    <t>变区段</t>
    <phoneticPr fontId="2" type="noConversion"/>
  </si>
  <si>
    <r>
      <rPr>
        <sz val="8"/>
        <rFont val="宋体"/>
        <family val="3"/>
        <charset val="134"/>
      </rPr>
      <t>动车组</t>
    </r>
    <phoneticPr fontId="2" type="noConversion"/>
  </si>
  <si>
    <r>
      <rPr>
        <sz val="8"/>
        <rFont val="宋体"/>
        <family val="3"/>
        <charset val="134"/>
      </rPr>
      <t>西安北～敦煌</t>
    </r>
    <phoneticPr fontId="2" type="noConversion"/>
  </si>
  <si>
    <r>
      <rPr>
        <sz val="8"/>
        <rFont val="宋体"/>
        <family val="3"/>
        <charset val="134"/>
      </rPr>
      <t>徐兰高速、兰新客专、柳敦联络、敦煌线</t>
    </r>
    <phoneticPr fontId="2" type="noConversion"/>
  </si>
  <si>
    <r>
      <rPr>
        <sz val="8"/>
        <rFont val="宋体"/>
        <family val="3"/>
        <charset val="134"/>
      </rPr>
      <t>配属</t>
    </r>
    <phoneticPr fontId="2" type="noConversion"/>
  </si>
  <si>
    <r>
      <rPr>
        <sz val="8"/>
        <rFont val="宋体"/>
        <family val="3"/>
        <charset val="134"/>
      </rPr>
      <t>日常线</t>
    </r>
    <phoneticPr fontId="2" type="noConversion"/>
  </si>
  <si>
    <t>重庆北过夜。时速160公里动力集中动车组</t>
    <phoneticPr fontId="2" type="noConversion"/>
  </si>
  <si>
    <t>受兰新客专兰西段影响</t>
    <phoneticPr fontId="2" type="noConversion"/>
  </si>
  <si>
    <t>受兰新客专兰西段影响</t>
    <phoneticPr fontId="19" type="noConversion"/>
  </si>
  <si>
    <t>天津西（邯郸东）～秦皇岛G6289 G6290/1次改CR400BF型</t>
    <phoneticPr fontId="14" type="noConversion"/>
  </si>
  <si>
    <t>邯郸东（石家庄）～天津西G6292/3次改CR400BF型</t>
    <phoneticPr fontId="14" type="noConversion"/>
  </si>
  <si>
    <t>G6292/3</t>
    <phoneticPr fontId="14" type="noConversion"/>
  </si>
  <si>
    <t>天津西～邯郸东G6271/6次改CR400BF型</t>
    <phoneticPr fontId="14" type="noConversion"/>
  </si>
  <si>
    <t>邯郸东～秦皇岛G6272/3 G6274/5次改CR400BF型</t>
    <phoneticPr fontId="14" type="noConversion"/>
  </si>
  <si>
    <t>与吉林～哈尔滨西1对套跑。下线1组CRH380BG型</t>
    <phoneticPr fontId="2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</si>
  <si>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</t>
    </r>
    <phoneticPr fontId="15" type="noConversion"/>
  </si>
  <si>
    <t>自筹</t>
    <phoneticPr fontId="2" type="noConversion"/>
  </si>
  <si>
    <t>上海虹桥紧张</t>
    <phoneticPr fontId="2" type="noConversion"/>
  </si>
  <si>
    <r>
      <rPr>
        <sz val="8"/>
        <rFont val="宋体"/>
        <family val="3"/>
        <charset val="134"/>
      </rPr>
      <t>哈尔滨西～吉林</t>
    </r>
    <r>
      <rPr>
        <sz val="8"/>
        <rFont val="Times New Roman"/>
        <family val="1"/>
      </rPr>
      <t>G892/3 G888/5</t>
    </r>
    <r>
      <rPr>
        <sz val="8"/>
        <rFont val="宋体"/>
        <family val="3"/>
        <charset val="134"/>
      </rPr>
      <t>次延长牡丹江</t>
    </r>
    <phoneticPr fontId="19" type="noConversion"/>
  </si>
  <si>
    <t>济</t>
    <phoneticPr fontId="2" type="noConversion"/>
  </si>
  <si>
    <r>
      <rPr>
        <sz val="8"/>
        <rFont val="宋体"/>
        <family val="3"/>
        <charset val="134"/>
      </rPr>
      <t>广州南～济南西</t>
    </r>
    <r>
      <rPr>
        <sz val="8"/>
        <rFont val="Times New Roman"/>
        <family val="1"/>
      </rPr>
      <t>G2056/7 G2058/5</t>
    </r>
    <r>
      <rPr>
        <sz val="8"/>
        <rFont val="宋体"/>
        <family val="3"/>
        <charset val="134"/>
      </rPr>
      <t>次延长青岛</t>
    </r>
    <phoneticPr fontId="2" type="noConversion"/>
  </si>
  <si>
    <t>日常线</t>
    <phoneticPr fontId="2" type="noConversion"/>
  </si>
  <si>
    <t>无车底</t>
    <phoneticPr fontId="2" type="noConversion"/>
  </si>
  <si>
    <t>担当局不同意</t>
    <phoneticPr fontId="2" type="noConversion"/>
  </si>
  <si>
    <r>
      <rPr>
        <sz val="8"/>
        <rFont val="宋体"/>
        <family val="3"/>
        <charset val="134"/>
      </rPr>
      <t>长沙南～怀化南</t>
    </r>
    <r>
      <rPr>
        <sz val="8"/>
        <rFont val="Times New Roman"/>
        <family val="1"/>
      </rPr>
      <t>G6415/08</t>
    </r>
    <r>
      <rPr>
        <sz val="8"/>
        <rFont val="宋体"/>
        <family val="3"/>
        <charset val="134"/>
      </rPr>
      <t>次娄底南至怀化南间改经由益永、怀衡线</t>
    </r>
    <phoneticPr fontId="2" type="noConversion"/>
  </si>
  <si>
    <r>
      <rPr>
        <sz val="8"/>
        <rFont val="宋体"/>
        <family val="3"/>
        <charset val="134"/>
      </rPr>
      <t>长沙南～怀化南</t>
    </r>
    <r>
      <rPr>
        <sz val="8"/>
        <rFont val="Times New Roman"/>
        <family val="1"/>
      </rPr>
      <t>G6419/8</t>
    </r>
    <r>
      <rPr>
        <sz val="8"/>
        <rFont val="宋体"/>
        <family val="3"/>
        <charset val="134"/>
      </rPr>
      <t>次娄底南至怀化南间改经由益永、怀衡线</t>
    </r>
    <phoneticPr fontId="2" type="noConversion"/>
  </si>
  <si>
    <t>合肥南～广州南</t>
    <phoneticPr fontId="2" type="noConversion"/>
  </si>
  <si>
    <t>徐州东～广州南</t>
    <phoneticPr fontId="2" type="noConversion"/>
  </si>
  <si>
    <t>合肥南～衢州</t>
    <phoneticPr fontId="2" type="noConversion"/>
  </si>
  <si>
    <t>D2101/4 D2103/2</t>
    <phoneticPr fontId="2" type="noConversion"/>
  </si>
  <si>
    <t>沈阳北～齐齐哈尔</t>
    <phoneticPr fontId="2" type="noConversion"/>
  </si>
  <si>
    <t>T311/2</t>
    <phoneticPr fontId="2" type="noConversion"/>
  </si>
  <si>
    <t>图们～牡丹江</t>
    <phoneticPr fontId="2" type="noConversion"/>
  </si>
  <si>
    <t>2167/8</t>
    <phoneticPr fontId="2" type="noConversion"/>
  </si>
  <si>
    <r>
      <rPr>
        <sz val="8"/>
        <rFont val="宋体"/>
        <family val="3"/>
        <charset val="134"/>
      </rPr>
      <t>武汉～上海虹桥</t>
    </r>
    <r>
      <rPr>
        <sz val="8"/>
        <rFont val="Times New Roman"/>
        <family val="1"/>
      </rPr>
      <t>G1730/27 G1728/9</t>
    </r>
    <r>
      <rPr>
        <sz val="8"/>
        <rFont val="宋体"/>
        <family val="3"/>
        <charset val="134"/>
      </rPr>
      <t>次延长大冶北</t>
    </r>
    <phoneticPr fontId="2" type="noConversion"/>
  </si>
  <si>
    <r>
      <rPr>
        <sz val="8"/>
        <rFont val="宋体"/>
        <family val="3"/>
        <charset val="134"/>
      </rPr>
      <t>青岛北～郑州东</t>
    </r>
    <r>
      <rPr>
        <sz val="8"/>
        <rFont val="Times New Roman"/>
        <family val="1"/>
      </rPr>
      <t>G1842/39 G1840/1</t>
    </r>
    <r>
      <rPr>
        <sz val="8"/>
        <rFont val="宋体"/>
        <family val="3"/>
        <charset val="134"/>
      </rPr>
      <t>次延长兰州西</t>
    </r>
    <phoneticPr fontId="2" type="noConversion"/>
  </si>
  <si>
    <r>
      <rPr>
        <sz val="8"/>
        <rFont val="宋体"/>
        <family val="3"/>
        <charset val="134"/>
      </rPr>
      <t>长沙南～上海虹桥</t>
    </r>
    <r>
      <rPr>
        <sz val="8"/>
        <rFont val="Times New Roman"/>
        <family val="1"/>
      </rPr>
      <t>G1354/3</t>
    </r>
    <r>
      <rPr>
        <sz val="8"/>
        <rFont val="宋体"/>
        <family val="3"/>
        <charset val="134"/>
      </rPr>
      <t>次延长邵阳</t>
    </r>
    <phoneticPr fontId="2" type="noConversion"/>
  </si>
  <si>
    <r>
      <rPr>
        <sz val="8"/>
        <rFont val="宋体"/>
        <family val="3"/>
        <charset val="134"/>
      </rPr>
      <t>大理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南宁东</t>
    </r>
    <r>
      <rPr>
        <sz val="8"/>
        <rFont val="Times New Roman"/>
        <family val="1"/>
      </rPr>
      <t>D3928/5</t>
    </r>
    <r>
      <rPr>
        <sz val="8"/>
        <rFont val="宋体"/>
        <family val="3"/>
        <charset val="134"/>
      </rPr>
      <t>次延长柳州</t>
    </r>
    <phoneticPr fontId="2" type="noConversion"/>
  </si>
  <si>
    <t>2.周末线变区段1对</t>
    <phoneticPr fontId="2" type="noConversion"/>
  </si>
  <si>
    <t>3.高峰线变区段1对</t>
    <phoneticPr fontId="2" type="noConversion"/>
  </si>
  <si>
    <r>
      <rPr>
        <sz val="8"/>
        <rFont val="宋体"/>
        <family val="3"/>
        <charset val="134"/>
      </rPr>
      <t>武汉～福州</t>
    </r>
    <r>
      <rPr>
        <sz val="8"/>
        <rFont val="Times New Roman"/>
        <family val="1"/>
      </rPr>
      <t>D3267/8</t>
    </r>
    <r>
      <rPr>
        <sz val="8"/>
        <rFont val="宋体"/>
        <family val="3"/>
        <charset val="134"/>
      </rPr>
      <t>次庐山至福州间改经由衢九、合福高速线，改为高速</t>
    </r>
    <phoneticPr fontId="15" type="noConversion"/>
  </si>
  <si>
    <t>昌九城际、昌福线</t>
    <phoneticPr fontId="15" type="noConversion"/>
  </si>
  <si>
    <r>
      <rPr>
        <sz val="8"/>
        <rFont val="宋体"/>
        <family val="3"/>
        <charset val="134"/>
      </rPr>
      <t>武汉～怀化南</t>
    </r>
    <r>
      <rPr>
        <sz val="8"/>
        <rFont val="Times New Roman"/>
        <family val="1"/>
      </rPr>
      <t>G4545/6</t>
    </r>
    <r>
      <rPr>
        <sz val="8"/>
        <rFont val="宋体"/>
        <family val="3"/>
        <charset val="134"/>
      </rPr>
      <t>次延长昆明南</t>
    </r>
    <phoneticPr fontId="2" type="noConversion"/>
  </si>
  <si>
    <t>同时停运西安～宝鸡T7015/6次1对</t>
    <phoneticPr fontId="2" type="noConversion"/>
  </si>
  <si>
    <t>京</t>
    <phoneticPr fontId="2" type="noConversion"/>
  </si>
  <si>
    <t>京哈高速线</t>
    <phoneticPr fontId="2" type="noConversion"/>
  </si>
  <si>
    <t>高峰线</t>
    <phoneticPr fontId="2" type="noConversion"/>
  </si>
  <si>
    <r>
      <rPr>
        <sz val="8"/>
        <rFont val="宋体"/>
        <family val="3"/>
        <charset val="134"/>
      </rPr>
      <t>哈尔滨西～绥芬河</t>
    </r>
    <phoneticPr fontId="2" type="noConversion"/>
  </si>
  <si>
    <r>
      <rPr>
        <sz val="8"/>
        <rFont val="宋体"/>
        <family val="3"/>
        <charset val="134"/>
      </rPr>
      <t>哈</t>
    </r>
    <phoneticPr fontId="2" type="noConversion"/>
  </si>
  <si>
    <r>
      <rPr>
        <sz val="8"/>
        <rFont val="宋体"/>
        <family val="3"/>
        <charset val="134"/>
      </rPr>
      <t>哈牡客专、滨绥线</t>
    </r>
    <phoneticPr fontId="2" type="noConversion"/>
  </si>
  <si>
    <r>
      <rPr>
        <sz val="8"/>
        <rFont val="宋体"/>
        <family val="3"/>
        <charset val="134"/>
      </rPr>
      <t>哈尔滨西～牡丹江</t>
    </r>
    <phoneticPr fontId="2" type="noConversion"/>
  </si>
  <si>
    <r>
      <rPr>
        <sz val="8"/>
        <rFont val="宋体"/>
        <family val="3"/>
        <charset val="134"/>
      </rPr>
      <t>哈牡客专线</t>
    </r>
    <phoneticPr fontId="2" type="noConversion"/>
  </si>
  <si>
    <r>
      <rPr>
        <sz val="8"/>
        <rFont val="宋体"/>
        <family val="3"/>
        <charset val="134"/>
      </rPr>
      <t>杭黄客专线</t>
    </r>
    <phoneticPr fontId="2" type="noConversion"/>
  </si>
  <si>
    <r>
      <rPr>
        <sz val="8"/>
        <rFont val="宋体"/>
        <family val="3"/>
        <charset val="134"/>
      </rPr>
      <t>南</t>
    </r>
    <phoneticPr fontId="2" type="noConversion"/>
  </si>
  <si>
    <r>
      <t xml:space="preserve">D6405/8
D6435/4    </t>
    </r>
    <r>
      <rPr>
        <sz val="8"/>
        <rFont val="宋体"/>
        <family val="3"/>
        <charset val="134"/>
      </rPr>
      <t/>
    </r>
    <phoneticPr fontId="2" type="noConversion"/>
  </si>
  <si>
    <t>杭深、龙漳线</t>
    <phoneticPr fontId="2" type="noConversion"/>
  </si>
  <si>
    <t>D6513/6
D6515/4</t>
    <phoneticPr fontId="2" type="noConversion"/>
  </si>
  <si>
    <t>昌福、永莆、杭深、龙漳线</t>
    <phoneticPr fontId="2" type="noConversion"/>
  </si>
  <si>
    <t>D6527/30</t>
    <phoneticPr fontId="2" type="noConversion"/>
  </si>
  <si>
    <r>
      <rPr>
        <sz val="8"/>
        <rFont val="宋体"/>
        <family val="3"/>
        <charset val="134"/>
      </rPr>
      <t>昌福、永莆、杭深线</t>
    </r>
    <phoneticPr fontId="2" type="noConversion"/>
  </si>
  <si>
    <t>只停靠省会城市</t>
    <phoneticPr fontId="2" type="noConversion"/>
  </si>
  <si>
    <r>
      <rPr>
        <sz val="8"/>
        <rFont val="宋体"/>
        <family val="3"/>
        <charset val="134"/>
      </rPr>
      <t>福州～龙岩</t>
    </r>
    <r>
      <rPr>
        <sz val="8"/>
        <rFont val="Times New Roman"/>
        <family val="1"/>
      </rPr>
      <t>D6405/8 D6435/4</t>
    </r>
    <r>
      <rPr>
        <sz val="8"/>
        <rFont val="宋体"/>
        <family val="3"/>
        <charset val="134"/>
      </rPr>
      <t>次</t>
    </r>
    <r>
      <rPr>
        <sz val="8"/>
        <rFont val="宋体"/>
        <family val="3"/>
        <charset val="134"/>
      </rPr>
      <t>改经由昌福、南龙线</t>
    </r>
    <r>
      <rPr>
        <sz val="8"/>
        <rFont val="Times New Roman"/>
        <family val="1"/>
      </rPr>
      <t xml:space="preserve"> </t>
    </r>
    <phoneticPr fontId="2" type="noConversion"/>
  </si>
  <si>
    <t>南昌西～厦门北D6527/30次三明北至厦门北间改经由南龙、龙漳、杭深线</t>
    <phoneticPr fontId="2" type="noConversion"/>
  </si>
  <si>
    <t>南昌～冠豸山D6513/6 D6515/4次三明北至龙岩间改经由南龙线</t>
    <phoneticPr fontId="2" type="noConversion"/>
  </si>
  <si>
    <t>CRH1A</t>
    <phoneticPr fontId="2" type="noConversion"/>
  </si>
  <si>
    <t>CRH2A</t>
    <phoneticPr fontId="2" type="noConversion"/>
  </si>
  <si>
    <r>
      <t>CRH2A</t>
    </r>
    <r>
      <rPr>
        <sz val="8"/>
        <rFont val="宋体"/>
        <family val="3"/>
        <charset val="134"/>
      </rPr>
      <t>型重联</t>
    </r>
    <phoneticPr fontId="2" type="noConversion"/>
  </si>
  <si>
    <t>D8203</t>
    <phoneticPr fontId="2" type="noConversion"/>
  </si>
  <si>
    <t>D8317</t>
    <phoneticPr fontId="2" type="noConversion"/>
  </si>
  <si>
    <t>D8412</t>
    <phoneticPr fontId="2" type="noConversion"/>
  </si>
  <si>
    <t>桂林北—南宁</t>
    <phoneticPr fontId="2" type="noConversion"/>
  </si>
  <si>
    <t>南宁—北海</t>
    <phoneticPr fontId="2" type="noConversion"/>
  </si>
  <si>
    <t>北海—桂林北</t>
    <phoneticPr fontId="2" type="noConversion"/>
  </si>
  <si>
    <t>宁</t>
    <phoneticPr fontId="2" type="noConversion"/>
  </si>
  <si>
    <t>CRH2A</t>
    <phoneticPr fontId="2" type="noConversion"/>
  </si>
  <si>
    <t>衡柳、柳南客专线</t>
    <phoneticPr fontId="2" type="noConversion"/>
  </si>
  <si>
    <t>邕北线</t>
    <phoneticPr fontId="2" type="noConversion"/>
  </si>
  <si>
    <t>邕北、柳南客专、衡柳线</t>
    <phoneticPr fontId="2" type="noConversion"/>
  </si>
  <si>
    <t>D8436/7</t>
    <phoneticPr fontId="2" type="noConversion"/>
  </si>
  <si>
    <t>梧州南—北海</t>
    <phoneticPr fontId="2" type="noConversion"/>
  </si>
  <si>
    <t>北海—南宁东</t>
    <phoneticPr fontId="2" type="noConversion"/>
  </si>
  <si>
    <t>南宁东～北海</t>
    <phoneticPr fontId="2" type="noConversion"/>
  </si>
  <si>
    <t>D8306</t>
    <phoneticPr fontId="2" type="noConversion"/>
  </si>
  <si>
    <t>D8321/18</t>
    <phoneticPr fontId="2" type="noConversion"/>
  </si>
  <si>
    <t>南广、邕北线</t>
    <phoneticPr fontId="2" type="noConversion"/>
  </si>
  <si>
    <t>沈</t>
    <phoneticPr fontId="2" type="noConversion"/>
  </si>
  <si>
    <t>G711/22</t>
    <phoneticPr fontId="2" type="noConversion"/>
  </si>
  <si>
    <t>大连北～哈尔滨西G711/22次延长齐齐哈尔南</t>
    <phoneticPr fontId="2" type="noConversion"/>
  </si>
  <si>
    <t>沈</t>
    <phoneticPr fontId="2" type="noConversion"/>
  </si>
  <si>
    <t>CRH380BG</t>
    <phoneticPr fontId="2" type="noConversion"/>
  </si>
  <si>
    <t>哈齐客专线</t>
    <phoneticPr fontId="2" type="noConversion"/>
  </si>
  <si>
    <t>变区段</t>
    <phoneticPr fontId="2" type="noConversion"/>
  </si>
  <si>
    <t>69.7/70.5</t>
    <phoneticPr fontId="2" type="noConversion"/>
  </si>
  <si>
    <r>
      <rPr>
        <sz val="8"/>
        <rFont val="宋体"/>
        <family val="3"/>
        <charset val="134"/>
      </rPr>
      <t>与哈尔滨西～大连北</t>
    </r>
    <r>
      <rPr>
        <sz val="8"/>
        <rFont val="Times New Roman"/>
        <family val="1"/>
      </rPr>
      <t>G704/29</t>
    </r>
    <r>
      <rPr>
        <sz val="8"/>
        <rFont val="宋体"/>
        <family val="3"/>
        <charset val="134"/>
      </rPr>
      <t>次、哈尔滨西～牡丹江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对套跑</t>
    </r>
    <phoneticPr fontId="19" type="noConversion"/>
  </si>
  <si>
    <t>葫芦紧张</t>
    <phoneticPr fontId="2" type="noConversion"/>
  </si>
  <si>
    <t>京九线，向塘枢纽紧张</t>
    <phoneticPr fontId="2" type="noConversion"/>
  </si>
  <si>
    <t>广元枢纽、成都枢纽紧张</t>
    <phoneticPr fontId="2" type="noConversion"/>
  </si>
  <si>
    <t>运行距离长</t>
    <phoneticPr fontId="2" type="noConversion"/>
  </si>
  <si>
    <t>石太客专紧张</t>
    <phoneticPr fontId="2" type="noConversion"/>
  </si>
  <si>
    <t>渝贵线紧张</t>
    <phoneticPr fontId="19" type="noConversion"/>
  </si>
  <si>
    <t>周末线</t>
    <phoneticPr fontId="2" type="noConversion"/>
  </si>
  <si>
    <r>
      <rPr>
        <sz val="8"/>
        <rFont val="宋体"/>
        <family val="3"/>
        <charset val="134"/>
      </rPr>
      <t>与合肥南～厦门北</t>
    </r>
    <r>
      <rPr>
        <sz val="8"/>
        <rFont val="Times New Roman"/>
        <family val="1"/>
      </rPr>
      <t>G1621/4</t>
    </r>
    <r>
      <rPr>
        <sz val="8"/>
        <rFont val="宋体"/>
        <family val="3"/>
        <charset val="134"/>
      </rPr>
      <t>次套跑</t>
    </r>
    <phoneticPr fontId="2" type="noConversion"/>
  </si>
  <si>
    <t>广州南～怀化南</t>
    <phoneticPr fontId="2" type="noConversion"/>
  </si>
  <si>
    <r>
      <rPr>
        <sz val="8"/>
        <rFont val="宋体"/>
        <family val="3"/>
        <charset val="134"/>
      </rPr>
      <t>邵阳～广州南</t>
    </r>
    <r>
      <rPr>
        <sz val="8"/>
        <rFont val="Times New Roman"/>
        <family val="1"/>
      </rPr>
      <t>G6492/89 G6490/1</t>
    </r>
    <r>
      <rPr>
        <sz val="8"/>
        <rFont val="宋体"/>
        <family val="3"/>
        <charset val="134"/>
      </rPr>
      <t>次邵阳至衡阳东间改经由怀衡线</t>
    </r>
    <phoneticPr fontId="2" type="noConversion"/>
  </si>
  <si>
    <t>D1792/5
D1794/3
D1796/1</t>
    <phoneticPr fontId="2" type="noConversion"/>
  </si>
  <si>
    <t>73.1/67.2
88.2/93.4
58.1/58.5</t>
    <phoneticPr fontId="2" type="noConversion"/>
  </si>
  <si>
    <t>贵阳～广州</t>
    <phoneticPr fontId="20" type="noConversion"/>
  </si>
  <si>
    <t>K66/3
K64/5</t>
    <phoneticPr fontId="20" type="noConversion"/>
  </si>
  <si>
    <t>成</t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</si>
  <si>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</si>
  <si>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t>沪昆、京广线</t>
    <phoneticPr fontId="2" type="noConversion"/>
  </si>
  <si>
    <t>56.5/38.3</t>
    <phoneticPr fontId="2" type="noConversion"/>
  </si>
  <si>
    <r>
      <rPr>
        <sz val="8"/>
        <rFont val="宋体"/>
        <family val="3"/>
        <charset val="134"/>
      </rPr>
      <t>柳南客专、衡柳、贵广客专、渝贵线</t>
    </r>
    <phoneticPr fontId="2" type="noConversion"/>
  </si>
  <si>
    <t>渝贵线紧张</t>
    <phoneticPr fontId="19" type="noConversion"/>
  </si>
  <si>
    <t>D8571/6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</si>
  <si>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</si>
  <si>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成都东至重庆西间经由成渝高速线，贵阳北至厦门北间经由沪昆高速、合福高速、南龙、龙漳、杭深线</t>
    <phoneticPr fontId="2" type="noConversion"/>
  </si>
  <si>
    <t>配属</t>
    <phoneticPr fontId="2" type="noConversion"/>
  </si>
  <si>
    <t>91.1/81.6</t>
    <phoneticPr fontId="2" type="noConversion"/>
  </si>
  <si>
    <t>配属</t>
    <phoneticPr fontId="2" type="noConversion"/>
  </si>
  <si>
    <t>D8577/80</t>
    <phoneticPr fontId="2" type="noConversion"/>
  </si>
  <si>
    <t>重庆西～贵阳北D8577/80次运行区段调整为成都东～杭州东，改高速</t>
    <phoneticPr fontId="2" type="noConversion"/>
  </si>
  <si>
    <t>成都东至重庆西间经由成渝高速线，贵阳北至杭州东间经由沪昆高速线</t>
    <phoneticPr fontId="2" type="noConversion"/>
  </si>
  <si>
    <t>98.7/98.9</t>
    <phoneticPr fontId="2" type="noConversion"/>
  </si>
  <si>
    <t>与杭州东～黄山北套跑，黄山北过夜</t>
    <phoneticPr fontId="2" type="noConversion"/>
  </si>
  <si>
    <t>G9062/3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</si>
  <si>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</si>
  <si>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京广高速、徐兰高速、西成客专线</t>
    <phoneticPr fontId="2" type="noConversion"/>
  </si>
  <si>
    <t>68.1/55.7</t>
    <phoneticPr fontId="2" type="noConversion"/>
  </si>
  <si>
    <r>
      <rPr>
        <sz val="8"/>
        <rFont val="宋体"/>
        <family val="3"/>
        <charset val="134"/>
      </rPr>
      <t>石家庄～北京西</t>
    </r>
    <r>
      <rPr>
        <sz val="8"/>
        <rFont val="Times New Roman"/>
        <family val="1"/>
      </rPr>
      <t>G9062/3</t>
    </r>
    <r>
      <rPr>
        <sz val="8"/>
        <rFont val="宋体"/>
        <family val="3"/>
        <charset val="134"/>
      </rPr>
      <t>次延长成都东，改成都局担当，改日常线</t>
    </r>
    <phoneticPr fontId="2" type="noConversion"/>
  </si>
  <si>
    <t>变区段、改担当、改开行规律</t>
    <phoneticPr fontId="2" type="noConversion"/>
  </si>
  <si>
    <t>变区段、改等级</t>
    <phoneticPr fontId="2" type="noConversion"/>
  </si>
  <si>
    <t>G279/80
G278/6
K677/5</t>
    <phoneticPr fontId="2" type="noConversion"/>
  </si>
  <si>
    <t>80.1/82.5
75.2/70.7
85.0/75.6</t>
    <phoneticPr fontId="2" type="noConversion"/>
  </si>
  <si>
    <t>京广高铁紧张</t>
    <phoneticPr fontId="19" type="noConversion"/>
  </si>
  <si>
    <t>G9061/4</t>
    <phoneticPr fontId="2" type="noConversion"/>
  </si>
  <si>
    <t>京</t>
    <phoneticPr fontId="2" type="noConversion"/>
  </si>
  <si>
    <r>
      <rPr>
        <sz val="8"/>
        <rFont val="宋体"/>
        <family val="3"/>
        <charset val="134"/>
      </rPr>
      <t>北京西～石家庄</t>
    </r>
    <r>
      <rPr>
        <sz val="8"/>
        <rFont val="Times New Roman"/>
        <family val="1"/>
      </rPr>
      <t>G9061/4</t>
    </r>
    <r>
      <rPr>
        <sz val="8"/>
        <rFont val="宋体"/>
        <family val="3"/>
        <charset val="134"/>
      </rPr>
      <t>次延长西安北，改日常线</t>
    </r>
    <phoneticPr fontId="2" type="noConversion"/>
  </si>
  <si>
    <t>京广高速、徐兰高速线</t>
    <phoneticPr fontId="2" type="noConversion"/>
  </si>
  <si>
    <t>变区段、改开行规律</t>
    <phoneticPr fontId="2" type="noConversion"/>
  </si>
  <si>
    <t>43.8/74.5</t>
    <phoneticPr fontId="2" type="noConversion"/>
  </si>
  <si>
    <r>
      <rPr>
        <sz val="8"/>
        <rFont val="宋体"/>
        <family val="3"/>
        <charset val="134"/>
      </rPr>
      <t>高速</t>
    </r>
    <phoneticPr fontId="2" type="noConversion"/>
  </si>
  <si>
    <r>
      <rPr>
        <sz val="8"/>
        <rFont val="宋体"/>
        <family val="3"/>
        <charset val="134"/>
      </rPr>
      <t>石太客专、京广高速线</t>
    </r>
    <phoneticPr fontId="2" type="noConversion"/>
  </si>
  <si>
    <t>购置</t>
    <phoneticPr fontId="2" type="noConversion"/>
  </si>
  <si>
    <r>
      <t>G</t>
    </r>
    <r>
      <rPr>
        <sz val="8"/>
        <rFont val="宋体"/>
        <family val="3"/>
        <charset val="134"/>
      </rPr>
      <t>字头</t>
    </r>
    <phoneticPr fontId="2" type="noConversion"/>
  </si>
  <si>
    <t>77.4/78.1</t>
    <phoneticPr fontId="2" type="noConversion"/>
  </si>
  <si>
    <t>G91</t>
    <phoneticPr fontId="14" type="noConversion"/>
  </si>
  <si>
    <r>
      <rPr>
        <sz val="8"/>
        <rFont val="宋体"/>
        <family val="3"/>
        <charset val="134"/>
      </rPr>
      <t>北京西—太原南</t>
    </r>
    <r>
      <rPr>
        <sz val="8"/>
        <rFont val="Times New Roman"/>
        <family val="1"/>
      </rPr>
      <t>G91</t>
    </r>
    <r>
      <rPr>
        <sz val="8"/>
        <rFont val="宋体"/>
        <family val="3"/>
        <charset val="134"/>
      </rPr>
      <t>次改一站直达</t>
    </r>
    <phoneticPr fontId="14" type="noConversion"/>
  </si>
  <si>
    <t>京</t>
    <phoneticPr fontId="14" type="noConversion"/>
  </si>
  <si>
    <t>京广高速、石太客专线</t>
    <phoneticPr fontId="14" type="noConversion"/>
  </si>
  <si>
    <t>调停站</t>
    <phoneticPr fontId="14" type="noConversion"/>
  </si>
  <si>
    <t>CR400BF-A</t>
    <phoneticPr fontId="2" type="noConversion"/>
  </si>
  <si>
    <t>G354/3</t>
  </si>
  <si>
    <t>福州～黄山北</t>
  </si>
  <si>
    <t>G1622/3</t>
  </si>
  <si>
    <t>福州～合肥南</t>
  </si>
  <si>
    <t>南</t>
    <phoneticPr fontId="2" type="noConversion"/>
  </si>
  <si>
    <t>CRH380A</t>
    <phoneticPr fontId="2" type="noConversion"/>
  </si>
  <si>
    <t>合福高速线</t>
    <phoneticPr fontId="2" type="noConversion"/>
  </si>
  <si>
    <t>31.4/38.3</t>
    <phoneticPr fontId="2" type="noConversion"/>
  </si>
  <si>
    <t>客流不好</t>
    <phoneticPr fontId="2" type="noConversion"/>
  </si>
  <si>
    <t>长期未开行</t>
    <phoneticPr fontId="2" type="noConversion"/>
  </si>
  <si>
    <t>K992/3/2
K991/4/1</t>
    <phoneticPr fontId="20" type="noConversion"/>
  </si>
  <si>
    <t>乌鲁木齐～敦煌</t>
    <phoneticPr fontId="20" type="noConversion"/>
  </si>
  <si>
    <t>乌</t>
    <phoneticPr fontId="2" type="noConversion"/>
  </si>
  <si>
    <r>
      <t>25G</t>
    </r>
    <r>
      <rPr>
        <sz val="8"/>
        <rFont val="宋体"/>
        <family val="3"/>
        <charset val="134"/>
      </rPr>
      <t/>
    </r>
    <phoneticPr fontId="2" type="noConversion"/>
  </si>
  <si>
    <t>兰新、敦煌线</t>
    <phoneticPr fontId="2" type="noConversion"/>
  </si>
  <si>
    <t>36.4/38.2</t>
    <phoneticPr fontId="2" type="noConversion"/>
  </si>
  <si>
    <t>G2102/3</t>
  </si>
  <si>
    <t>贵阳北～长沙南</t>
  </si>
  <si>
    <t>G2106/7</t>
  </si>
  <si>
    <t>沪昆高速线</t>
    <phoneticPr fontId="2" type="noConversion"/>
  </si>
  <si>
    <t>36.4/83.2</t>
  </si>
  <si>
    <t>68.1/30.2</t>
  </si>
  <si>
    <t>客流不好，长期未开行</t>
    <phoneticPr fontId="2" type="noConversion"/>
  </si>
  <si>
    <r>
      <rPr>
        <sz val="8"/>
        <rFont val="宋体"/>
        <family val="3"/>
        <charset val="134"/>
      </rPr>
      <t>高速</t>
    </r>
    <phoneticPr fontId="19" type="noConversion"/>
  </si>
  <si>
    <t>牡丹江～北京南</t>
    <phoneticPr fontId="19" type="noConversion"/>
  </si>
  <si>
    <t>哈</t>
    <phoneticPr fontId="19" type="noConversion"/>
  </si>
  <si>
    <t>CRH380BG</t>
    <phoneticPr fontId="19" type="noConversion"/>
  </si>
  <si>
    <t>哈牡客专、京哈高速、京哈、津秦高速、京沪高速线</t>
    <phoneticPr fontId="19" type="noConversion"/>
  </si>
  <si>
    <t>T18/7
T298/7</t>
    <phoneticPr fontId="19" type="noConversion"/>
  </si>
  <si>
    <t>88.0/89.7
79.7/86.3</t>
    <phoneticPr fontId="19" type="noConversion"/>
  </si>
  <si>
    <r>
      <rPr>
        <sz val="8"/>
        <rFont val="宋体"/>
        <family val="3"/>
        <charset val="134"/>
      </rPr>
      <t>动车组</t>
    </r>
    <phoneticPr fontId="19" type="noConversion"/>
  </si>
  <si>
    <t>哈尔滨西～牡丹江</t>
    <phoneticPr fontId="19" type="noConversion"/>
  </si>
  <si>
    <t>哈牡客专线</t>
    <phoneticPr fontId="19" type="noConversion"/>
  </si>
  <si>
    <t>日常线</t>
    <phoneticPr fontId="19" type="noConversion"/>
  </si>
  <si>
    <t>北京南紧张</t>
    <phoneticPr fontId="19" type="noConversion"/>
  </si>
  <si>
    <t>太</t>
    <phoneticPr fontId="2" type="noConversion"/>
  </si>
  <si>
    <t>G608/17</t>
    <phoneticPr fontId="2" type="noConversion"/>
  </si>
  <si>
    <r>
      <rPr>
        <sz val="8"/>
        <rFont val="宋体"/>
        <family val="3"/>
        <charset val="134"/>
      </rPr>
      <t>太原南～北京西</t>
    </r>
    <r>
      <rPr>
        <sz val="8"/>
        <rFont val="Times New Roman"/>
        <family val="1"/>
      </rPr>
      <t>G608/17</t>
    </r>
    <r>
      <rPr>
        <sz val="8"/>
        <rFont val="宋体"/>
        <family val="3"/>
        <charset val="134"/>
      </rPr>
      <t>次延长原平西</t>
    </r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</si>
  <si>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phoneticPr fontId="2" type="noConversion"/>
  </si>
  <si>
    <t>大西高速线</t>
    <phoneticPr fontId="2" type="noConversion"/>
  </si>
  <si>
    <t>变区段</t>
    <phoneticPr fontId="2" type="noConversion"/>
  </si>
  <si>
    <t>64.9/91.6</t>
    <phoneticPr fontId="2" type="noConversion"/>
  </si>
  <si>
    <t>周中单组</t>
    <phoneticPr fontId="2" type="noConversion"/>
  </si>
  <si>
    <t>G4219/20</t>
    <phoneticPr fontId="2" type="noConversion"/>
  </si>
  <si>
    <t>京</t>
    <phoneticPr fontId="2" type="noConversion"/>
  </si>
  <si>
    <t>CR400BF-A</t>
    <phoneticPr fontId="2" type="noConversion"/>
  </si>
  <si>
    <t>G4171/2</t>
    <phoneticPr fontId="2" type="noConversion"/>
  </si>
  <si>
    <t>改经由、改开行规律</t>
    <phoneticPr fontId="2" type="noConversion"/>
  </si>
  <si>
    <t>变区段、改经由、改开行规律、改担当</t>
    <phoneticPr fontId="2" type="noConversion"/>
  </si>
  <si>
    <t>G200/G175</t>
    <phoneticPr fontId="14" type="noConversion"/>
  </si>
  <si>
    <r>
      <rPr>
        <sz val="8"/>
        <rFont val="宋体"/>
        <family val="3"/>
        <charset val="134"/>
      </rPr>
      <t>青岛～北京南</t>
    </r>
    <r>
      <rPr>
        <sz val="8"/>
        <rFont val="Times New Roman"/>
        <family val="1"/>
      </rPr>
      <t>G200/G175</t>
    </r>
    <r>
      <rPr>
        <sz val="8"/>
        <rFont val="宋体"/>
        <family val="3"/>
        <charset val="134"/>
      </rPr>
      <t>次由日常线改周末线</t>
    </r>
    <phoneticPr fontId="14" type="noConversion"/>
  </si>
  <si>
    <t>济</t>
    <phoneticPr fontId="14" type="noConversion"/>
  </si>
  <si>
    <r>
      <t>CRH380B</t>
    </r>
    <r>
      <rPr>
        <sz val="8"/>
        <rFont val="宋体"/>
        <family val="3"/>
        <charset val="134"/>
      </rPr>
      <t>型重联</t>
    </r>
    <phoneticPr fontId="14" type="noConversion"/>
  </si>
  <si>
    <t>胶济客专、济青高速线</t>
    <phoneticPr fontId="14" type="noConversion"/>
  </si>
  <si>
    <t>改开行规律</t>
    <phoneticPr fontId="14" type="noConversion"/>
  </si>
  <si>
    <t>63.9/71.0</t>
    <phoneticPr fontId="14" type="noConversion"/>
  </si>
  <si>
    <r>
      <rPr>
        <sz val="8"/>
        <rFont val="宋体"/>
        <family val="3"/>
        <charset val="134"/>
      </rPr>
      <t>暂保留运行线，</t>
    </r>
    <r>
      <rPr>
        <sz val="8"/>
        <rFont val="Times New Roman"/>
        <family val="1"/>
      </rPr>
      <t>2019</t>
    </r>
    <r>
      <rPr>
        <sz val="8"/>
        <rFont val="宋体"/>
        <family val="3"/>
        <charset val="134"/>
      </rPr>
      <t>年春运结束后停运</t>
    </r>
    <phoneticPr fontId="2" type="noConversion"/>
  </si>
  <si>
    <t>成</t>
    <phoneticPr fontId="2" type="noConversion"/>
  </si>
  <si>
    <t>乌</t>
    <phoneticPr fontId="2" type="noConversion"/>
  </si>
  <si>
    <t>南</t>
    <phoneticPr fontId="2" type="noConversion"/>
  </si>
  <si>
    <t>成</t>
    <phoneticPr fontId="2" type="noConversion"/>
  </si>
  <si>
    <t>高速</t>
    <phoneticPr fontId="2" type="noConversion"/>
  </si>
  <si>
    <t>合福高速线</t>
    <phoneticPr fontId="2" type="noConversion"/>
  </si>
  <si>
    <t>高峰线</t>
    <phoneticPr fontId="2" type="noConversion"/>
  </si>
  <si>
    <t>沈</t>
    <phoneticPr fontId="14" type="noConversion"/>
  </si>
  <si>
    <t>G238/7</t>
    <phoneticPr fontId="14" type="noConversion"/>
  </si>
  <si>
    <t>沈阳～北京南G238/7次改沈阳南始发终到</t>
    <phoneticPr fontId="14" type="noConversion"/>
  </si>
  <si>
    <t>CRH380BG</t>
    <phoneticPr fontId="14" type="noConversion"/>
  </si>
  <si>
    <t>沈大高速、京哈、津秦高速、京沪高速线</t>
    <phoneticPr fontId="14" type="noConversion"/>
  </si>
  <si>
    <t>79.3/77.7</t>
    <phoneticPr fontId="14" type="noConversion"/>
  </si>
  <si>
    <t>D2/1</t>
    <phoneticPr fontId="14" type="noConversion"/>
  </si>
  <si>
    <t>沈阳～北京D2/1次改沈阳南始发终到</t>
    <phoneticPr fontId="14" type="noConversion"/>
  </si>
  <si>
    <r>
      <t>CRH5G</t>
    </r>
    <r>
      <rPr>
        <sz val="8"/>
        <rFont val="宋体"/>
        <family val="3"/>
        <charset val="134"/>
      </rPr>
      <t>型重联</t>
    </r>
    <phoneticPr fontId="14" type="noConversion"/>
  </si>
  <si>
    <t>沈大高速、京哈线</t>
    <phoneticPr fontId="14" type="noConversion"/>
  </si>
  <si>
    <t>65.1/40.5</t>
    <phoneticPr fontId="14" type="noConversion"/>
  </si>
  <si>
    <t>D10/3</t>
    <phoneticPr fontId="14" type="noConversion"/>
  </si>
  <si>
    <r>
      <t>CRH5A</t>
    </r>
    <r>
      <rPr>
        <sz val="8"/>
        <rFont val="宋体"/>
        <family val="3"/>
        <charset val="134"/>
      </rPr>
      <t>型重联</t>
    </r>
    <phoneticPr fontId="14" type="noConversion"/>
  </si>
  <si>
    <t>60.8/43.6</t>
    <phoneticPr fontId="14" type="noConversion"/>
  </si>
  <si>
    <t>G219/20</t>
    <phoneticPr fontId="14" type="noConversion"/>
  </si>
  <si>
    <r>
      <t>CRH380BG</t>
    </r>
    <r>
      <rPr>
        <sz val="8"/>
        <rFont val="宋体"/>
        <family val="3"/>
        <charset val="134"/>
      </rPr>
      <t>型重联</t>
    </r>
    <phoneticPr fontId="14" type="noConversion"/>
  </si>
  <si>
    <t>京沪高速、津秦高速、京哈、沈大高速线</t>
    <phoneticPr fontId="14" type="noConversion"/>
  </si>
  <si>
    <t>京</t>
    <phoneticPr fontId="14" type="noConversion"/>
  </si>
  <si>
    <t>83.2/79.8</t>
    <phoneticPr fontId="14" type="noConversion"/>
  </si>
  <si>
    <t>D17/8</t>
    <phoneticPr fontId="14" type="noConversion"/>
  </si>
  <si>
    <t>北京～沈阳北D17/8次改沈阳南始发终到</t>
    <phoneticPr fontId="14" type="noConversion"/>
  </si>
  <si>
    <t>京哈、沈大高速线</t>
    <phoneticPr fontId="14" type="noConversion"/>
  </si>
  <si>
    <t>94.5/97.2</t>
    <phoneticPr fontId="14" type="noConversion"/>
  </si>
  <si>
    <t>G4266/7
G4268/5</t>
    <phoneticPr fontId="14" type="noConversion"/>
  </si>
  <si>
    <t>枣庄（济南西）～沈阳G4266/7 G4268/5次改沈阳南始发终到</t>
    <phoneticPr fontId="14" type="noConversion"/>
  </si>
  <si>
    <t>高峰线</t>
    <phoneticPr fontId="14" type="noConversion"/>
  </si>
  <si>
    <t>沈阳南～承德南</t>
    <phoneticPr fontId="19" type="noConversion"/>
  </si>
  <si>
    <t>牛河梁—沈阳南</t>
    <phoneticPr fontId="19" type="noConversion"/>
  </si>
  <si>
    <t>沈阳南～牛河梁</t>
    <phoneticPr fontId="19" type="noConversion"/>
  </si>
  <si>
    <t>沈阳南～朝阳</t>
    <phoneticPr fontId="19" type="noConversion"/>
  </si>
  <si>
    <t>沈阳南～阜新</t>
    <phoneticPr fontId="19" type="noConversion"/>
  </si>
  <si>
    <t>沈阳北～承德南</t>
    <phoneticPr fontId="19" type="noConversion"/>
  </si>
  <si>
    <t>沈阳北～朝阳</t>
    <phoneticPr fontId="19" type="noConversion"/>
  </si>
  <si>
    <t>通辽～沈阳南（北）</t>
    <phoneticPr fontId="19" type="noConversion"/>
  </si>
  <si>
    <t>山海关口紧张，无车底</t>
    <phoneticPr fontId="2" type="noConversion"/>
  </si>
  <si>
    <t>京</t>
    <phoneticPr fontId="2" type="noConversion"/>
  </si>
  <si>
    <t>北京南～盐城北</t>
    <phoneticPr fontId="2" type="noConversion"/>
  </si>
  <si>
    <t>CRH380BL</t>
    <phoneticPr fontId="2" type="noConversion"/>
  </si>
  <si>
    <t>京沪高速、石济客专、济青高速、青盐线</t>
    <phoneticPr fontId="2" type="noConversion"/>
  </si>
  <si>
    <t>配属</t>
    <phoneticPr fontId="2" type="noConversion"/>
  </si>
  <si>
    <t>Z51/2
Z139/40
T215/7</t>
    <phoneticPr fontId="2" type="noConversion"/>
  </si>
  <si>
    <t>90.3/90.4
88.0/86.1
81.3/71.5</t>
    <phoneticPr fontId="2" type="noConversion"/>
  </si>
  <si>
    <t>徐兰高速、京沪高速、济青高速线</t>
    <phoneticPr fontId="2" type="noConversion"/>
  </si>
  <si>
    <t>京沪高铁紧张</t>
    <phoneticPr fontId="2" type="noConversion"/>
  </si>
  <si>
    <t>济</t>
    <phoneticPr fontId="2" type="noConversion"/>
  </si>
  <si>
    <t>高速</t>
    <phoneticPr fontId="2" type="noConversion"/>
  </si>
  <si>
    <t>青岛北～北京南</t>
    <phoneticPr fontId="2" type="noConversion"/>
  </si>
  <si>
    <r>
      <t>CR400AF</t>
    </r>
    <r>
      <rPr>
        <sz val="8"/>
        <rFont val="宋体"/>
        <family val="3"/>
        <charset val="134"/>
      </rPr>
      <t>型重联</t>
    </r>
    <phoneticPr fontId="2" type="noConversion"/>
  </si>
  <si>
    <t>济青高速、石济客专、京沪高速线</t>
    <phoneticPr fontId="2" type="noConversion"/>
  </si>
  <si>
    <t>配属</t>
    <phoneticPr fontId="2" type="noConversion"/>
  </si>
  <si>
    <t>日常线</t>
    <phoneticPr fontId="2" type="noConversion"/>
  </si>
  <si>
    <r>
      <t>G</t>
    </r>
    <r>
      <rPr>
        <sz val="8"/>
        <rFont val="宋体"/>
        <family val="3"/>
        <charset val="134"/>
      </rPr>
      <t>字头</t>
    </r>
    <phoneticPr fontId="2" type="noConversion"/>
  </si>
  <si>
    <t>81.2/80.7</t>
    <phoneticPr fontId="2" type="noConversion"/>
  </si>
  <si>
    <r>
      <rPr>
        <sz val="8"/>
        <rFont val="宋体"/>
        <family val="3"/>
        <charset val="134"/>
      </rPr>
      <t>武汉～青岛北</t>
    </r>
    <r>
      <rPr>
        <sz val="8"/>
        <rFont val="Times New Roman"/>
        <family val="1"/>
      </rPr>
      <t/>
    </r>
    <phoneticPr fontId="2" type="noConversion"/>
  </si>
  <si>
    <t>武</t>
    <phoneticPr fontId="2" type="noConversion"/>
  </si>
  <si>
    <t>CRH380A</t>
    <phoneticPr fontId="2" type="noConversion"/>
  </si>
  <si>
    <r>
      <rPr>
        <sz val="8"/>
        <rFont val="宋体"/>
        <family val="3"/>
        <charset val="134"/>
      </rPr>
      <t>京广高速、石济客专、济青高速线</t>
    </r>
    <phoneticPr fontId="2" type="noConversion"/>
  </si>
  <si>
    <t>G258/60</t>
    <phoneticPr fontId="2" type="noConversion"/>
  </si>
  <si>
    <t>67.3/62.8</t>
    <phoneticPr fontId="2" type="noConversion"/>
  </si>
  <si>
    <t>检修能力紧张</t>
    <phoneticPr fontId="2" type="noConversion"/>
  </si>
  <si>
    <t>山海关口紧张，无车底</t>
    <phoneticPr fontId="2" type="noConversion"/>
  </si>
  <si>
    <t>动车组</t>
    <phoneticPr fontId="2" type="noConversion"/>
  </si>
  <si>
    <t>CRH380B</t>
    <phoneticPr fontId="2" type="noConversion"/>
  </si>
  <si>
    <t>根据具体交路安排</t>
    <phoneticPr fontId="2" type="noConversion"/>
  </si>
  <si>
    <t>上</t>
    <phoneticPr fontId="2" type="noConversion"/>
  </si>
  <si>
    <t>盐城北～北京南</t>
    <phoneticPr fontId="2" type="noConversion"/>
  </si>
  <si>
    <t>CRH380BL</t>
    <phoneticPr fontId="2" type="noConversion"/>
  </si>
  <si>
    <t>青盐、济青高速、石济客专、京沪高速线</t>
    <phoneticPr fontId="2" type="noConversion"/>
  </si>
  <si>
    <t>与京沪高铁列车套跑</t>
    <phoneticPr fontId="2" type="noConversion"/>
  </si>
  <si>
    <t>连云港～北京南</t>
    <phoneticPr fontId="2" type="noConversion"/>
  </si>
  <si>
    <t>K1613/4</t>
    <phoneticPr fontId="2" type="noConversion"/>
  </si>
  <si>
    <t>58.9/80.4</t>
    <phoneticPr fontId="2" type="noConversion"/>
  </si>
  <si>
    <t>衡柳、京广高速、宁蓉、合蚌高速、京沪高速、济青高速线</t>
    <phoneticPr fontId="2" type="noConversion"/>
  </si>
  <si>
    <t>沈阳北～牛河梁</t>
    <phoneticPr fontId="19" type="noConversion"/>
  </si>
  <si>
    <t>沈阳南～承德南</t>
    <phoneticPr fontId="2" type="noConversion"/>
  </si>
  <si>
    <t>沈阳南～牛河梁</t>
    <phoneticPr fontId="2" type="noConversion"/>
  </si>
  <si>
    <t>K113/4</t>
    <phoneticPr fontId="14" type="noConversion"/>
  </si>
  <si>
    <t>成都～昆明K113/4次改成都南始发终到</t>
    <phoneticPr fontId="14" type="noConversion"/>
  </si>
  <si>
    <t>成</t>
    <phoneticPr fontId="14" type="noConversion"/>
  </si>
  <si>
    <t>成昆线</t>
    <phoneticPr fontId="14" type="noConversion"/>
  </si>
  <si>
    <t>100.6/79.8</t>
    <phoneticPr fontId="14" type="noConversion"/>
  </si>
  <si>
    <t>K146/5</t>
    <phoneticPr fontId="14" type="noConversion"/>
  </si>
  <si>
    <t>昆明～成都K146/5次改成都南终到始发</t>
    <phoneticPr fontId="14" type="noConversion"/>
  </si>
  <si>
    <t>昆</t>
    <phoneticPr fontId="14" type="noConversion"/>
  </si>
  <si>
    <t>85.6/82.8</t>
    <phoneticPr fontId="14" type="noConversion"/>
  </si>
  <si>
    <t>北京南紧张</t>
    <phoneticPr fontId="2" type="noConversion"/>
  </si>
  <si>
    <t>地方政府落实财政补贴后安排</t>
    <phoneticPr fontId="2" type="noConversion"/>
  </si>
  <si>
    <r>
      <rPr>
        <sz val="8"/>
        <rFont val="宋体"/>
        <family val="3"/>
        <charset val="134"/>
      </rPr>
      <t>北京南～青岛北</t>
    </r>
    <r>
      <rPr>
        <sz val="8"/>
        <rFont val="Times New Roman"/>
        <family val="1"/>
      </rPr>
      <t>G4171/2</t>
    </r>
    <r>
      <rPr>
        <sz val="8"/>
        <rFont val="宋体"/>
        <family val="3"/>
        <charset val="134"/>
      </rPr>
      <t>次延长盐城北，同时德州东至胶州北间改经由石济客专、济青高速线，改日常线，改北京局担当</t>
    </r>
    <phoneticPr fontId="2" type="noConversion"/>
  </si>
  <si>
    <r>
      <rPr>
        <sz val="8"/>
        <rFont val="宋体"/>
        <family val="3"/>
        <charset val="134"/>
      </rPr>
      <t>北京南～烟台</t>
    </r>
    <r>
      <rPr>
        <sz val="8"/>
        <rFont val="Times New Roman"/>
        <family val="1"/>
      </rPr>
      <t>G4219/20</t>
    </r>
    <r>
      <rPr>
        <sz val="8"/>
        <rFont val="宋体"/>
        <family val="3"/>
        <charset val="134"/>
      </rPr>
      <t>次德州东至胶州北间改经由石济客专、济青高速线，改日常线</t>
    </r>
    <phoneticPr fontId="2" type="noConversion"/>
  </si>
  <si>
    <t>重庆西～贵阳北D8571/6次运行区段调整为成都东～厦门北，改高速</t>
    <phoneticPr fontId="2" type="noConversion"/>
  </si>
  <si>
    <t>1.日常线变区段20.5对</t>
    <phoneticPr fontId="2" type="noConversion"/>
  </si>
  <si>
    <t>郑</t>
    <phoneticPr fontId="2" type="noConversion"/>
  </si>
  <si>
    <t>福州～黄山北</t>
    <phoneticPr fontId="2" type="noConversion"/>
  </si>
  <si>
    <t>福州～合肥南</t>
    <phoneticPr fontId="2" type="noConversion"/>
  </si>
  <si>
    <t>贵阳北～长沙南</t>
    <phoneticPr fontId="2" type="noConversion"/>
  </si>
  <si>
    <t>北京南～沈阳G219/20次改沈阳南始发终到</t>
    <phoneticPr fontId="14" type="noConversion"/>
  </si>
  <si>
    <t>沈阳～北京D10/3次改沈阳南始发终到</t>
    <phoneticPr fontId="14" type="noConversion"/>
  </si>
  <si>
    <t>K1223/2/3
K1224/1/4</t>
    <phoneticPr fontId="2" type="noConversion"/>
  </si>
  <si>
    <t>成都～广州东</t>
    <phoneticPr fontId="20" type="noConversion"/>
  </si>
  <si>
    <t>25G</t>
    <phoneticPr fontId="2" type="noConversion"/>
  </si>
  <si>
    <t>成渝、渝贵、黔桂、湘桂、黎湛、河茂、广茂线</t>
    <phoneticPr fontId="2" type="noConversion"/>
  </si>
  <si>
    <t>59.3/59.7</t>
    <phoneticPr fontId="2" type="noConversion"/>
  </si>
  <si>
    <t>（二）停运15.5对</t>
    <phoneticPr fontId="2" type="noConversion"/>
  </si>
  <si>
    <t>1.日常线87对</t>
    <phoneticPr fontId="2" type="noConversion"/>
  </si>
  <si>
    <r>
      <t>CRH380A</t>
    </r>
    <r>
      <rPr>
        <sz val="8"/>
        <rFont val="宋体"/>
        <family val="3"/>
        <charset val="134"/>
      </rPr>
      <t>型重联</t>
    </r>
    <r>
      <rPr>
        <sz val="8"/>
        <rFont val="Times New Roman"/>
        <family val="1"/>
      </rPr>
      <t xml:space="preserve"> </t>
    </r>
    <phoneticPr fontId="14" type="noConversion"/>
  </si>
  <si>
    <t>G1338/9
G1337/40</t>
    <phoneticPr fontId="14" type="noConversion"/>
  </si>
  <si>
    <r>
      <rPr>
        <sz val="8"/>
        <rFont val="宋体"/>
        <family val="3"/>
        <charset val="134"/>
      </rPr>
      <t>南充北～上海虹桥</t>
    </r>
    <r>
      <rPr>
        <sz val="8"/>
        <rFont val="Times New Roman"/>
        <family val="1"/>
      </rPr>
      <t>G1338/9 G1337/40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CRH3C</t>
    </r>
    <r>
      <rPr>
        <sz val="8"/>
        <rFont val="宋体"/>
        <family val="3"/>
        <charset val="134"/>
      </rPr>
      <t>型重联</t>
    </r>
    <phoneticPr fontId="14" type="noConversion"/>
  </si>
  <si>
    <t>成</t>
    <phoneticPr fontId="14" type="noConversion"/>
  </si>
  <si>
    <r>
      <t>CRH3C</t>
    </r>
    <r>
      <rPr>
        <sz val="8"/>
        <rFont val="宋体"/>
        <family val="3"/>
        <charset val="134"/>
      </rPr>
      <t>型</t>
    </r>
    <phoneticPr fontId="14" type="noConversion"/>
  </si>
  <si>
    <t>兰渝、渝贵、沪昆高速线</t>
    <phoneticPr fontId="14" type="noConversion"/>
  </si>
  <si>
    <t>配属</t>
    <phoneticPr fontId="14" type="noConversion"/>
  </si>
  <si>
    <t>改编组</t>
    <phoneticPr fontId="14" type="noConversion"/>
  </si>
  <si>
    <t>G1333/6
G1335/4</t>
    <phoneticPr fontId="14" type="noConversion"/>
  </si>
  <si>
    <r>
      <rPr>
        <sz val="8"/>
        <rFont val="宋体"/>
        <family val="3"/>
        <charset val="134"/>
      </rPr>
      <t>上海虹桥～重庆西</t>
    </r>
    <r>
      <rPr>
        <sz val="8"/>
        <rFont val="Times New Roman"/>
        <family val="1"/>
      </rPr>
      <t>G1333/6 G1335/4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CRH380D</t>
    </r>
    <r>
      <rPr>
        <sz val="8"/>
        <rFont val="宋体"/>
        <family val="3"/>
        <charset val="134"/>
      </rPr>
      <t>型重联</t>
    </r>
    <phoneticPr fontId="14" type="noConversion"/>
  </si>
  <si>
    <t>上</t>
    <phoneticPr fontId="14" type="noConversion"/>
  </si>
  <si>
    <r>
      <t>CRH380D</t>
    </r>
    <r>
      <rPr>
        <sz val="8"/>
        <rFont val="宋体"/>
        <family val="3"/>
        <charset val="134"/>
      </rPr>
      <t>型重联</t>
    </r>
    <phoneticPr fontId="14" type="noConversion"/>
  </si>
  <si>
    <t>沪昆高速、渝贵线</t>
    <phoneticPr fontId="14" type="noConversion"/>
  </si>
  <si>
    <t>G1379/80</t>
    <phoneticPr fontId="14" type="noConversion"/>
  </si>
  <si>
    <r>
      <rPr>
        <sz val="8"/>
        <rFont val="宋体"/>
        <family val="3"/>
        <charset val="134"/>
      </rPr>
      <t>南京南～昆明南</t>
    </r>
    <r>
      <rPr>
        <sz val="8"/>
        <rFont val="Times New Roman"/>
        <family val="1"/>
      </rPr>
      <t>G1379/80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CRH380B</t>
    </r>
    <r>
      <rPr>
        <sz val="8"/>
        <rFont val="宋体"/>
        <family val="3"/>
        <charset val="134"/>
      </rPr>
      <t>型重联</t>
    </r>
    <phoneticPr fontId="14" type="noConversion"/>
  </si>
  <si>
    <r>
      <t>CRH380B</t>
    </r>
    <r>
      <rPr>
        <sz val="8"/>
        <rFont val="宋体"/>
        <family val="3"/>
        <charset val="134"/>
      </rPr>
      <t>型重联</t>
    </r>
    <phoneticPr fontId="14" type="noConversion"/>
  </si>
  <si>
    <t>宁杭高速、沪昆高速线</t>
    <phoneticPr fontId="14" type="noConversion"/>
  </si>
  <si>
    <t>90.6/93.5</t>
    <phoneticPr fontId="14" type="noConversion"/>
  </si>
  <si>
    <t>79.0/73.5</t>
    <phoneticPr fontId="14" type="noConversion"/>
  </si>
  <si>
    <t>邯郸～天津</t>
    <phoneticPr fontId="2" type="noConversion"/>
  </si>
  <si>
    <t>51.4/48.7</t>
    <phoneticPr fontId="2" type="noConversion"/>
  </si>
  <si>
    <r>
      <rPr>
        <sz val="8"/>
        <rFont val="宋体"/>
        <family val="3"/>
        <charset val="134"/>
      </rPr>
      <t>南</t>
    </r>
    <phoneticPr fontId="2" type="noConversion"/>
  </si>
  <si>
    <t>K946/7
K948/5</t>
    <phoneticPr fontId="2" type="noConversion"/>
  </si>
  <si>
    <r>
      <rPr>
        <sz val="8"/>
        <rFont val="宋体"/>
        <family val="3"/>
        <charset val="134"/>
      </rPr>
      <t>鹰厦线</t>
    </r>
    <phoneticPr fontId="2" type="noConversion"/>
  </si>
  <si>
    <t>54.8/54.7</t>
    <phoneticPr fontId="2" type="noConversion"/>
  </si>
  <si>
    <r>
      <rPr>
        <sz val="8"/>
        <rFont val="宋体"/>
        <family val="3"/>
        <charset val="134"/>
      </rPr>
      <t>高速</t>
    </r>
    <phoneticPr fontId="2" type="noConversion"/>
  </si>
  <si>
    <r>
      <rPr>
        <sz val="8"/>
        <rFont val="宋体"/>
        <family val="3"/>
        <charset val="134"/>
      </rPr>
      <t>徐兰高速、京广高速线</t>
    </r>
    <phoneticPr fontId="2" type="noConversion"/>
  </si>
  <si>
    <t>3.高峰线6对</t>
    <phoneticPr fontId="2" type="noConversion"/>
  </si>
  <si>
    <t>4.普速15对</t>
    <phoneticPr fontId="2" type="noConversion"/>
  </si>
  <si>
    <t>货运能力紧张</t>
    <phoneticPr fontId="19" type="noConversion"/>
  </si>
  <si>
    <t>八、成蒲线</t>
    <phoneticPr fontId="2" type="noConversion"/>
  </si>
  <si>
    <t>K7746/7
K7748/5</t>
    <phoneticPr fontId="2" type="noConversion"/>
  </si>
  <si>
    <t>京</t>
    <phoneticPr fontId="2" type="noConversion"/>
  </si>
  <si>
    <t>京广、京沪线</t>
    <phoneticPr fontId="2" type="noConversion"/>
  </si>
  <si>
    <t>60.3/62.2</t>
    <phoneticPr fontId="2" type="noConversion"/>
  </si>
  <si>
    <t>变区段</t>
    <phoneticPr fontId="2" type="noConversion"/>
  </si>
  <si>
    <t>D2517/08</t>
    <phoneticPr fontId="2" type="noConversion"/>
  </si>
  <si>
    <t>太原南～西安北D2517/08次延长原平西</t>
    <phoneticPr fontId="2" type="noConversion"/>
  </si>
  <si>
    <t>太</t>
    <phoneticPr fontId="2" type="noConversion"/>
  </si>
  <si>
    <t>CRH2A</t>
    <phoneticPr fontId="2" type="noConversion"/>
  </si>
  <si>
    <t>大西高速线</t>
    <phoneticPr fontId="2" type="noConversion"/>
  </si>
  <si>
    <t>变区段</t>
    <phoneticPr fontId="2" type="noConversion"/>
  </si>
  <si>
    <t>97.4/88.3</t>
    <phoneticPr fontId="2" type="noConversion"/>
  </si>
  <si>
    <t>宁蓉线紧张</t>
    <phoneticPr fontId="2" type="noConversion"/>
  </si>
  <si>
    <t>K1338/5 K1336/7</t>
    <phoneticPr fontId="2" type="noConversion"/>
  </si>
  <si>
    <r>
      <rPr>
        <sz val="8"/>
        <rFont val="宋体"/>
        <family val="3"/>
        <charset val="134"/>
      </rPr>
      <t>伊宁～济南</t>
    </r>
    <r>
      <rPr>
        <sz val="8"/>
        <rFont val="Times New Roman"/>
        <family val="1"/>
      </rPr>
      <t>K1338/5 K1336/7</t>
    </r>
    <r>
      <rPr>
        <sz val="8"/>
        <rFont val="宋体"/>
        <family val="3"/>
        <charset val="134"/>
      </rPr>
      <t>次延长青岛</t>
    </r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</si>
  <si>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</si>
  <si>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r>
      <rPr>
        <sz val="8"/>
        <rFont val="宋体"/>
        <family val="3"/>
        <charset val="134"/>
      </rPr>
      <t>胶济客专线</t>
    </r>
    <phoneticPr fontId="2" type="noConversion"/>
  </si>
  <si>
    <t>77.6/68.0</t>
    <phoneticPr fontId="2" type="noConversion"/>
  </si>
  <si>
    <t>（三）变区段34.5对</t>
    <phoneticPr fontId="2" type="noConversion"/>
  </si>
  <si>
    <t>4.普速列车变区段14对</t>
    <phoneticPr fontId="2" type="noConversion"/>
  </si>
  <si>
    <r>
      <rPr>
        <sz val="8"/>
        <rFont val="宋体"/>
        <family val="3"/>
        <charset val="134"/>
      </rPr>
      <t>上海虹桥～襄阳东</t>
    </r>
    <r>
      <rPr>
        <sz val="8"/>
        <rFont val="Times New Roman"/>
        <family val="1"/>
      </rPr>
      <t>D3002/3 D3004/1</t>
    </r>
    <r>
      <rPr>
        <sz val="8"/>
        <rFont val="宋体"/>
        <family val="3"/>
        <charset val="134"/>
      </rPr>
      <t>次改上海南始发终到</t>
    </r>
    <phoneticPr fontId="14" type="noConversion"/>
  </si>
  <si>
    <r>
      <rPr>
        <sz val="8"/>
        <rFont val="宋体"/>
        <family val="3"/>
        <charset val="134"/>
      </rPr>
      <t>沪宁城际、宁蓉、汉丹线</t>
    </r>
    <phoneticPr fontId="14" type="noConversion"/>
  </si>
  <si>
    <r>
      <rPr>
        <sz val="8"/>
        <rFont val="宋体"/>
        <family val="3"/>
        <charset val="134"/>
      </rPr>
      <t>枢纽改始发终到站</t>
    </r>
    <phoneticPr fontId="14" type="noConversion"/>
  </si>
  <si>
    <t>99.8/98.0</t>
    <phoneticPr fontId="14" type="noConversion"/>
  </si>
  <si>
    <r>
      <rPr>
        <sz val="8"/>
        <rFont val="宋体"/>
        <family val="3"/>
        <charset val="134"/>
      </rPr>
      <t>上海虹桥～宜昌东</t>
    </r>
    <r>
      <rPr>
        <sz val="8"/>
        <rFont val="Times New Roman"/>
        <family val="1"/>
      </rPr>
      <t>D3072/3 D3074/1</t>
    </r>
    <r>
      <rPr>
        <sz val="8"/>
        <rFont val="宋体"/>
        <family val="3"/>
        <charset val="134"/>
      </rPr>
      <t>次改上海南始发终到</t>
    </r>
    <phoneticPr fontId="14" type="noConversion"/>
  </si>
  <si>
    <r>
      <rPr>
        <sz val="8"/>
        <rFont val="宋体"/>
        <family val="3"/>
        <charset val="134"/>
      </rPr>
      <t>沪宁城际、宁蓉、宁蓉线</t>
    </r>
    <phoneticPr fontId="14" type="noConversion"/>
  </si>
  <si>
    <t>72.5/81.5</t>
    <phoneticPr fontId="14" type="noConversion"/>
  </si>
  <si>
    <t>D379/8</t>
    <phoneticPr fontId="14" type="noConversion"/>
  </si>
  <si>
    <r>
      <rPr>
        <sz val="8"/>
        <rFont val="宋体"/>
        <family val="3"/>
        <charset val="134"/>
      </rPr>
      <t>上海虹桥～厦门北</t>
    </r>
    <r>
      <rPr>
        <sz val="8"/>
        <rFont val="Times New Roman"/>
        <family val="1"/>
      </rPr>
      <t>D379/8</t>
    </r>
    <r>
      <rPr>
        <sz val="8"/>
        <rFont val="宋体"/>
        <family val="3"/>
        <charset val="134"/>
      </rPr>
      <t>次改上海南始发终到</t>
    </r>
    <phoneticPr fontId="14" type="noConversion"/>
  </si>
  <si>
    <r>
      <rPr>
        <sz val="8"/>
        <rFont val="宋体"/>
        <family val="3"/>
        <charset val="134"/>
      </rPr>
      <t>沪昆高速、杭深线</t>
    </r>
    <phoneticPr fontId="14" type="noConversion"/>
  </si>
  <si>
    <t>83.1/83.4</t>
    <phoneticPr fontId="14" type="noConversion"/>
  </si>
  <si>
    <t>D2287/8</t>
    <phoneticPr fontId="14" type="noConversion"/>
  </si>
  <si>
    <r>
      <rPr>
        <sz val="8"/>
        <rFont val="宋体"/>
        <family val="3"/>
        <charset val="134"/>
      </rPr>
      <t>上海虹桥～深圳北</t>
    </r>
    <r>
      <rPr>
        <sz val="8"/>
        <rFont val="Times New Roman"/>
        <family val="1"/>
      </rPr>
      <t>D2287/8</t>
    </r>
    <r>
      <rPr>
        <sz val="8"/>
        <rFont val="宋体"/>
        <family val="3"/>
        <charset val="134"/>
      </rPr>
      <t>次改上海南始发终到，由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重联改</t>
    </r>
    <r>
      <rPr>
        <sz val="8"/>
        <rFont val="Times New Roman"/>
        <family val="1"/>
      </rPr>
      <t>CRH1B</t>
    </r>
    <r>
      <rPr>
        <sz val="8"/>
        <rFont val="宋体"/>
        <family val="3"/>
        <charset val="134"/>
      </rPr>
      <t>型</t>
    </r>
    <phoneticPr fontId="14" type="noConversion"/>
  </si>
  <si>
    <r>
      <rPr>
        <sz val="8"/>
        <rFont val="宋体"/>
        <family val="3"/>
        <charset val="134"/>
      </rPr>
      <t>枢纽改始发终到站、改编组</t>
    </r>
    <phoneticPr fontId="14" type="noConversion"/>
  </si>
  <si>
    <t>93.8/85.1</t>
    <phoneticPr fontId="14" type="noConversion"/>
  </si>
  <si>
    <t>D3201/2</t>
    <phoneticPr fontId="14" type="noConversion"/>
  </si>
  <si>
    <r>
      <rPr>
        <sz val="8"/>
        <rFont val="宋体"/>
        <family val="3"/>
        <charset val="134"/>
      </rPr>
      <t>上海虹桥～厦门北</t>
    </r>
    <r>
      <rPr>
        <sz val="8"/>
        <rFont val="Times New Roman"/>
        <family val="1"/>
      </rPr>
      <t>D3201/2</t>
    </r>
    <r>
      <rPr>
        <sz val="8"/>
        <rFont val="宋体"/>
        <family val="3"/>
        <charset val="134"/>
      </rPr>
      <t>次改上海南始发终到</t>
    </r>
    <phoneticPr fontId="14" type="noConversion"/>
  </si>
  <si>
    <t>91.6/79.1</t>
    <phoneticPr fontId="14" type="noConversion"/>
  </si>
  <si>
    <r>
      <rPr>
        <sz val="8"/>
        <rFont val="宋体"/>
        <family val="3"/>
        <charset val="134"/>
      </rPr>
      <t>上海虹桥～汉口</t>
    </r>
    <r>
      <rPr>
        <sz val="8"/>
        <rFont val="Times New Roman"/>
        <family val="1"/>
      </rPr>
      <t>D3064/5 D3066/3</t>
    </r>
    <r>
      <rPr>
        <sz val="8"/>
        <rFont val="宋体"/>
        <family val="3"/>
        <charset val="134"/>
      </rPr>
      <t>次改上海南始发终到</t>
    </r>
    <phoneticPr fontId="14" type="noConversion"/>
  </si>
  <si>
    <t>91.3/63.8</t>
    <phoneticPr fontId="14" type="noConversion"/>
  </si>
  <si>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武昌</t>
    </r>
    <r>
      <rPr>
        <sz val="8"/>
        <rFont val="Times New Roman"/>
        <family val="1"/>
      </rPr>
      <t>D3022/3</t>
    </r>
    <r>
      <rPr>
        <sz val="8"/>
        <rFont val="宋体"/>
        <family val="3"/>
        <charset val="134"/>
      </rPr>
      <t>次改上海南始发</t>
    </r>
    <phoneticPr fontId="14" type="noConversion"/>
  </si>
  <si>
    <r>
      <rPr>
        <sz val="8"/>
        <rFont val="宋体"/>
        <family val="3"/>
        <charset val="134"/>
      </rPr>
      <t>深圳北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D2284</t>
    </r>
    <r>
      <rPr>
        <sz val="8"/>
        <rFont val="宋体"/>
        <family val="3"/>
        <charset val="134"/>
      </rPr>
      <t>次改上海南终到</t>
    </r>
    <phoneticPr fontId="14" type="noConversion"/>
  </si>
  <si>
    <t>D3205/6</t>
    <phoneticPr fontId="14" type="noConversion"/>
  </si>
  <si>
    <r>
      <rPr>
        <sz val="8"/>
        <rFont val="宋体"/>
        <family val="3"/>
        <charset val="134"/>
      </rPr>
      <t>上海虹桥～厦门北</t>
    </r>
    <r>
      <rPr>
        <sz val="8"/>
        <rFont val="Times New Roman"/>
        <family val="1"/>
      </rPr>
      <t>D3205/6</t>
    </r>
    <r>
      <rPr>
        <sz val="8"/>
        <rFont val="宋体"/>
        <family val="3"/>
        <charset val="134"/>
      </rPr>
      <t>次改上海南始发终到</t>
    </r>
    <phoneticPr fontId="14" type="noConversion"/>
  </si>
  <si>
    <t>90.3/91.4</t>
    <phoneticPr fontId="14" type="noConversion"/>
  </si>
  <si>
    <r>
      <rPr>
        <sz val="8"/>
        <rFont val="宋体"/>
        <family val="3"/>
        <charset val="134"/>
      </rPr>
      <t>重庆北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D2214/1</t>
    </r>
    <r>
      <rPr>
        <sz val="8"/>
        <rFont val="宋体"/>
        <family val="3"/>
        <charset val="134"/>
      </rPr>
      <t>次改上海南终到</t>
    </r>
    <phoneticPr fontId="14" type="noConversion"/>
  </si>
  <si>
    <r>
      <rPr>
        <sz val="8"/>
        <rFont val="宋体"/>
        <family val="3"/>
        <charset val="134"/>
      </rPr>
      <t>上海虹桥</t>
    </r>
    <r>
      <rPr>
        <sz val="8"/>
        <rFont val="Times New Roman"/>
        <family val="1"/>
      </rPr>
      <t>—</t>
    </r>
    <r>
      <rPr>
        <sz val="8"/>
        <rFont val="宋体"/>
        <family val="3"/>
        <charset val="134"/>
      </rPr>
      <t>汉口</t>
    </r>
    <r>
      <rPr>
        <sz val="8"/>
        <rFont val="Times New Roman"/>
        <family val="1"/>
      </rPr>
      <t>D3060/1</t>
    </r>
    <r>
      <rPr>
        <sz val="8"/>
        <rFont val="宋体"/>
        <family val="3"/>
        <charset val="134"/>
      </rPr>
      <t>次改上海南始发</t>
    </r>
    <phoneticPr fontId="14" type="noConversion"/>
  </si>
  <si>
    <t>D2283/6</t>
    <phoneticPr fontId="14" type="noConversion"/>
  </si>
  <si>
    <r>
      <rPr>
        <sz val="8"/>
        <rFont val="宋体"/>
        <family val="3"/>
        <charset val="134"/>
      </rPr>
      <t>上海虹桥～深圳北</t>
    </r>
    <r>
      <rPr>
        <sz val="8"/>
        <rFont val="Times New Roman"/>
        <family val="1"/>
      </rPr>
      <t>D2283/6</t>
    </r>
    <r>
      <rPr>
        <sz val="8"/>
        <rFont val="宋体"/>
        <family val="3"/>
        <charset val="134"/>
      </rPr>
      <t>次改上海南始发终到</t>
    </r>
    <phoneticPr fontId="14" type="noConversion"/>
  </si>
  <si>
    <t>93.4/92.1</t>
    <phoneticPr fontId="14" type="noConversion"/>
  </si>
  <si>
    <t>（六）其他调整36对</t>
    <phoneticPr fontId="2" type="noConversion"/>
  </si>
  <si>
    <t>成都西～朝阳湖</t>
    <phoneticPr fontId="2" type="noConversion"/>
  </si>
  <si>
    <t>成都西～雅安</t>
    <phoneticPr fontId="2" type="noConversion"/>
  </si>
  <si>
    <t>CRH6A</t>
    <phoneticPr fontId="2" type="noConversion"/>
  </si>
  <si>
    <t>成蒲线</t>
    <phoneticPr fontId="2" type="noConversion"/>
  </si>
  <si>
    <t>成蒲、川藏线</t>
    <phoneticPr fontId="2" type="noConversion"/>
  </si>
  <si>
    <t>周末线</t>
    <phoneticPr fontId="2" type="noConversion"/>
  </si>
  <si>
    <t>高峰线</t>
    <phoneticPr fontId="2" type="noConversion"/>
  </si>
  <si>
    <t>城际</t>
    <phoneticPr fontId="2" type="noConversion"/>
  </si>
  <si>
    <t>K9063/4</t>
    <phoneticPr fontId="2" type="noConversion"/>
  </si>
  <si>
    <t>64.6/66.3</t>
    <phoneticPr fontId="2" type="noConversion"/>
  </si>
  <si>
    <t>G18/5</t>
    <phoneticPr fontId="14" type="noConversion"/>
  </si>
  <si>
    <r>
      <rPr>
        <sz val="8"/>
        <rFont val="宋体"/>
        <family val="3"/>
        <charset val="134"/>
      </rPr>
      <t>上海虹桥～北京南</t>
    </r>
    <r>
      <rPr>
        <sz val="8"/>
        <rFont val="Times New Roman"/>
        <family val="1"/>
      </rPr>
      <t>G18/5</t>
    </r>
    <r>
      <rPr>
        <sz val="8"/>
        <rFont val="宋体"/>
        <family val="3"/>
        <charset val="134"/>
      </rPr>
      <t>次改上海始发终到</t>
    </r>
    <phoneticPr fontId="14" type="noConversion"/>
  </si>
  <si>
    <t>G130/29</t>
    <phoneticPr fontId="14" type="noConversion"/>
  </si>
  <si>
    <r>
      <rPr>
        <sz val="8"/>
        <rFont val="宋体"/>
        <family val="3"/>
        <charset val="134"/>
      </rPr>
      <t>上海虹桥～北京南</t>
    </r>
    <r>
      <rPr>
        <sz val="8"/>
        <rFont val="Times New Roman"/>
        <family val="1"/>
      </rPr>
      <t>G130/29</t>
    </r>
    <r>
      <rPr>
        <sz val="8"/>
        <rFont val="宋体"/>
        <family val="3"/>
        <charset val="134"/>
      </rPr>
      <t>次改上海始发终到</t>
    </r>
    <phoneticPr fontId="14" type="noConversion"/>
  </si>
  <si>
    <t>G7175/6</t>
    <phoneticPr fontId="14" type="noConversion"/>
  </si>
  <si>
    <r>
      <rPr>
        <sz val="8"/>
        <rFont val="宋体"/>
        <family val="3"/>
        <charset val="134"/>
      </rPr>
      <t>徐州东～上海虹桥</t>
    </r>
    <r>
      <rPr>
        <sz val="8"/>
        <rFont val="Times New Roman"/>
        <family val="1"/>
      </rPr>
      <t>G7175/6</t>
    </r>
    <r>
      <rPr>
        <sz val="8"/>
        <rFont val="宋体"/>
        <family val="3"/>
        <charset val="134"/>
      </rPr>
      <t>次改上海终到始发</t>
    </r>
    <phoneticPr fontId="14" type="noConversion"/>
  </si>
  <si>
    <t>上</t>
    <phoneticPr fontId="14" type="noConversion"/>
  </si>
  <si>
    <t>CR400BF-A</t>
    <phoneticPr fontId="14" type="noConversion"/>
  </si>
  <si>
    <t>CRH380B型重联</t>
    <phoneticPr fontId="14" type="noConversion"/>
  </si>
  <si>
    <t>京沪高速线</t>
    <phoneticPr fontId="14" type="noConversion"/>
  </si>
  <si>
    <t>97.1/96.2</t>
    <phoneticPr fontId="14" type="noConversion"/>
  </si>
  <si>
    <t>90.1/90.6</t>
    <phoneticPr fontId="14" type="noConversion"/>
  </si>
  <si>
    <t>76.7/44.0</t>
    <phoneticPr fontId="14" type="noConversion"/>
  </si>
  <si>
    <t>G394/3</t>
    <phoneticPr fontId="19" type="noConversion"/>
  </si>
  <si>
    <r>
      <rPr>
        <sz val="8"/>
        <rFont val="宋体"/>
        <family val="3"/>
        <charset val="134"/>
      </rPr>
      <t>哈尔滨西～北京南</t>
    </r>
    <r>
      <rPr>
        <sz val="8"/>
        <rFont val="Times New Roman"/>
        <family val="1"/>
      </rPr>
      <t>G394/3</t>
    </r>
    <r>
      <rPr>
        <sz val="8"/>
        <rFont val="宋体"/>
        <family val="3"/>
        <charset val="134"/>
      </rPr>
      <t>次延长牡丹江</t>
    </r>
    <phoneticPr fontId="19" type="noConversion"/>
  </si>
  <si>
    <r>
      <t>CRH380BG</t>
    </r>
    <r>
      <rPr>
        <sz val="8"/>
        <rFont val="宋体"/>
        <family val="3"/>
        <charset val="134"/>
      </rPr>
      <t>型重联</t>
    </r>
    <phoneticPr fontId="19" type="noConversion"/>
  </si>
  <si>
    <t>73.3/62.0</t>
    <phoneticPr fontId="19" type="noConversion"/>
  </si>
  <si>
    <t>北京南过夜</t>
    <phoneticPr fontId="19" type="noConversion"/>
  </si>
  <si>
    <t>自筹</t>
    <phoneticPr fontId="19" type="noConversion"/>
  </si>
  <si>
    <t>K9084/5
K9086/3</t>
    <phoneticPr fontId="2" type="noConversion"/>
  </si>
  <si>
    <t>深圳西～娄底K9084/5 K9086/3次衡阳至娄底间改经由怀衡、益永线</t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</si>
  <si>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</si>
  <si>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t>京广、沪昆线</t>
    <phoneticPr fontId="2" type="noConversion"/>
  </si>
  <si>
    <t>75.2/71.9</t>
    <phoneticPr fontId="2" type="noConversion"/>
  </si>
  <si>
    <t>D25/6</t>
    <phoneticPr fontId="2" type="noConversion"/>
  </si>
  <si>
    <t>北京～齐齐哈尔南D25/6次运行区段调整为北京～佳木斯</t>
    <phoneticPr fontId="2" type="noConversion"/>
  </si>
  <si>
    <r>
      <t>CRH5A</t>
    </r>
    <r>
      <rPr>
        <sz val="8"/>
        <rFont val="宋体"/>
        <family val="3"/>
        <charset val="134"/>
      </rPr>
      <t>型重联</t>
    </r>
    <phoneticPr fontId="2" type="noConversion"/>
  </si>
  <si>
    <t>哈尔滨西至佳木斯间经由哈佳线</t>
    <phoneticPr fontId="2" type="noConversion"/>
  </si>
  <si>
    <t>100.1/94.1</t>
    <phoneticPr fontId="2" type="noConversion"/>
  </si>
  <si>
    <t>佳木斯过夜</t>
    <phoneticPr fontId="2" type="noConversion"/>
  </si>
  <si>
    <t>（三）变区段36.5对</t>
    <phoneticPr fontId="2" type="noConversion"/>
  </si>
  <si>
    <t>C8501-C8522</t>
    <phoneticPr fontId="14" type="noConversion"/>
  </si>
  <si>
    <t>兰</t>
    <phoneticPr fontId="14" type="noConversion"/>
  </si>
  <si>
    <t>时速160公里动力集中动车组，下线2组CRH5G型</t>
    <phoneticPr fontId="14" type="noConversion"/>
  </si>
  <si>
    <t>兰青、中川线</t>
    <phoneticPr fontId="14" type="noConversion"/>
  </si>
  <si>
    <t>配属</t>
    <phoneticPr fontId="14" type="noConversion"/>
  </si>
  <si>
    <t>改编组</t>
    <phoneticPr fontId="14" type="noConversion"/>
  </si>
  <si>
    <t>25K</t>
    <phoneticPr fontId="14" type="noConversion"/>
  </si>
  <si>
    <t>京</t>
    <phoneticPr fontId="14" type="noConversion"/>
  </si>
  <si>
    <r>
      <rPr>
        <sz val="8"/>
        <rFont val="宋体"/>
        <family val="3"/>
        <charset val="134"/>
      </rPr>
      <t>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公里动力集中动车组，换下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25T</t>
    </r>
    <r>
      <rPr>
        <sz val="8"/>
        <rFont val="宋体"/>
        <family val="3"/>
        <charset val="134"/>
      </rPr>
      <t>型</t>
    </r>
    <phoneticPr fontId="14" type="noConversion"/>
  </si>
  <si>
    <r>
      <rPr>
        <sz val="8"/>
        <rFont val="宋体"/>
        <family val="3"/>
        <charset val="134"/>
      </rPr>
      <t>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公里动力集中动车组，换下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25K</t>
    </r>
    <r>
      <rPr>
        <sz val="8"/>
        <rFont val="宋体"/>
        <family val="3"/>
        <charset val="134"/>
      </rPr>
      <t>型</t>
    </r>
    <phoneticPr fontId="14" type="noConversion"/>
  </si>
  <si>
    <t>自筹</t>
    <phoneticPr fontId="2" type="noConversion"/>
  </si>
  <si>
    <t>动车组</t>
    <phoneticPr fontId="2" type="noConversion"/>
  </si>
  <si>
    <t>昆</t>
    <phoneticPr fontId="2" type="noConversion"/>
  </si>
  <si>
    <t>配属</t>
    <phoneticPr fontId="2" type="noConversion"/>
  </si>
  <si>
    <t>日常线</t>
    <phoneticPr fontId="2" type="noConversion"/>
  </si>
  <si>
    <t>铜仁～广州南</t>
    <phoneticPr fontId="2" type="noConversion"/>
  </si>
  <si>
    <t>成</t>
    <phoneticPr fontId="2" type="noConversion"/>
  </si>
  <si>
    <t>铜玉、沪昆高速、怀衡、京广高速线</t>
    <phoneticPr fontId="2" type="noConversion"/>
  </si>
  <si>
    <t>G2334/1
G2332/3</t>
    <phoneticPr fontId="14" type="noConversion"/>
  </si>
  <si>
    <r>
      <rPr>
        <sz val="8"/>
        <rFont val="宋体"/>
        <family val="3"/>
        <charset val="134"/>
      </rPr>
      <t>贵阳北～宁波</t>
    </r>
    <r>
      <rPr>
        <sz val="8"/>
        <rFont val="Times New Roman"/>
        <family val="1"/>
      </rPr>
      <t>G2334/1 G2332/3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CRH380D</t>
    </r>
    <r>
      <rPr>
        <sz val="8"/>
        <rFont val="宋体"/>
        <family val="3"/>
        <charset val="134"/>
      </rPr>
      <t>型重联</t>
    </r>
    <phoneticPr fontId="14" type="noConversion"/>
  </si>
  <si>
    <t>成</t>
    <phoneticPr fontId="14" type="noConversion"/>
  </si>
  <si>
    <t>沪昆高速、杭深线</t>
    <phoneticPr fontId="14" type="noConversion"/>
  </si>
  <si>
    <t>配属</t>
    <phoneticPr fontId="14" type="noConversion"/>
  </si>
  <si>
    <t>改编组</t>
    <phoneticPr fontId="14" type="noConversion"/>
  </si>
  <si>
    <t>76.4/78.2</t>
    <phoneticPr fontId="14" type="noConversion"/>
  </si>
  <si>
    <r>
      <rPr>
        <sz val="8"/>
        <rFont val="宋体"/>
        <family val="3"/>
        <charset val="134"/>
      </rPr>
      <t>厦门～贵阳</t>
    </r>
    <r>
      <rPr>
        <sz val="8"/>
        <rFont val="Times New Roman"/>
        <family val="1"/>
      </rPr>
      <t>K946/7 K948/5</t>
    </r>
    <r>
      <rPr>
        <sz val="8"/>
        <rFont val="宋体"/>
        <family val="3"/>
        <charset val="134"/>
      </rPr>
      <t>次角美至三明北间改经由杭深、龙漳、南龙线</t>
    </r>
    <phoneticPr fontId="2" type="noConversion"/>
  </si>
  <si>
    <t>铜仁～广州南由地方政府落实财政补贴后公布，铜仁过夜</t>
    <phoneticPr fontId="2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</si>
  <si>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2" type="noConversion"/>
  </si>
  <si>
    <r>
      <rPr>
        <sz val="8"/>
        <rFont val="宋体"/>
        <family val="3"/>
        <charset val="134"/>
      </rPr>
      <t>西安～厦门</t>
    </r>
    <r>
      <rPr>
        <sz val="8"/>
        <rFont val="Times New Roman"/>
        <family val="1"/>
      </rPr>
      <t>K242/1 K244/3</t>
    </r>
    <r>
      <rPr>
        <sz val="8"/>
        <rFont val="宋体"/>
        <family val="3"/>
        <charset val="134"/>
      </rPr>
      <t>次三明北至角美间改经由南龙、龙漳、杭深线</t>
    </r>
    <phoneticPr fontId="2" type="noConversion"/>
  </si>
  <si>
    <r>
      <rPr>
        <sz val="8"/>
        <rFont val="宋体"/>
        <family val="3"/>
        <charset val="134"/>
      </rPr>
      <t>厦门～上海南</t>
    </r>
    <r>
      <rPr>
        <sz val="8"/>
        <rFont val="Times New Roman"/>
        <family val="1"/>
      </rPr>
      <t>K1210/09</t>
    </r>
    <r>
      <rPr>
        <sz val="8"/>
        <rFont val="宋体"/>
        <family val="3"/>
        <charset val="134"/>
      </rPr>
      <t>次角美至三明北间改经由杭深、龙漳、南龙线</t>
    </r>
    <phoneticPr fontId="2" type="noConversion"/>
  </si>
  <si>
    <t>改经由</t>
    <phoneticPr fontId="2" type="noConversion"/>
  </si>
  <si>
    <t>昆明～蒙自</t>
    <phoneticPr fontId="2" type="noConversion"/>
  </si>
  <si>
    <t>昆玉河线</t>
    <phoneticPr fontId="2" type="noConversion"/>
  </si>
  <si>
    <t>动车组</t>
    <phoneticPr fontId="2" type="noConversion"/>
  </si>
  <si>
    <t>上海～北京南</t>
    <phoneticPr fontId="2" type="noConversion"/>
  </si>
  <si>
    <t>上</t>
    <phoneticPr fontId="2" type="noConversion"/>
  </si>
  <si>
    <t>CR200J</t>
    <phoneticPr fontId="2" type="noConversion"/>
  </si>
  <si>
    <t>京沪线</t>
    <phoneticPr fontId="2" type="noConversion"/>
  </si>
  <si>
    <t>配属</t>
    <phoneticPr fontId="2" type="noConversion"/>
  </si>
  <si>
    <t>日常线</t>
    <phoneticPr fontId="2" type="noConversion"/>
  </si>
  <si>
    <t>2.周末线1对</t>
    <phoneticPr fontId="2" type="noConversion"/>
  </si>
  <si>
    <t>3.高峰线13对</t>
    <phoneticPr fontId="2" type="noConversion"/>
  </si>
  <si>
    <t>1.日常线17对</t>
    <phoneticPr fontId="2" type="noConversion"/>
  </si>
  <si>
    <t>周末线</t>
    <phoneticPr fontId="2" type="noConversion"/>
  </si>
  <si>
    <r>
      <rPr>
        <sz val="8"/>
        <rFont val="宋体"/>
        <family val="3"/>
        <charset val="134"/>
      </rPr>
      <t>长春～乌兰浩特</t>
    </r>
    <r>
      <rPr>
        <sz val="8"/>
        <rFont val="Times New Roman"/>
        <family val="1"/>
      </rPr>
      <t>C1303/6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CRH3A</t>
    </r>
    <r>
      <rPr>
        <sz val="8"/>
        <rFont val="宋体"/>
        <family val="3"/>
        <charset val="134"/>
      </rPr>
      <t>型</t>
    </r>
    <phoneticPr fontId="14" type="noConversion"/>
  </si>
  <si>
    <r>
      <rPr>
        <sz val="8"/>
        <rFont val="宋体"/>
        <family val="3"/>
        <charset val="134"/>
      </rPr>
      <t>长春～乌兰浩特</t>
    </r>
    <r>
      <rPr>
        <sz val="8"/>
        <rFont val="Times New Roman"/>
        <family val="1"/>
      </rPr>
      <t>C1309/2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CRH3A</t>
    </r>
    <r>
      <rPr>
        <sz val="8"/>
        <rFont val="宋体"/>
        <family val="3"/>
        <charset val="134"/>
      </rPr>
      <t>型</t>
    </r>
    <phoneticPr fontId="14" type="noConversion"/>
  </si>
  <si>
    <r>
      <rPr>
        <sz val="8"/>
        <rFont val="宋体"/>
        <family val="3"/>
        <charset val="134"/>
      </rPr>
      <t>长春～乌兰浩特</t>
    </r>
    <r>
      <rPr>
        <sz val="8"/>
        <rFont val="Times New Roman"/>
        <family val="1"/>
      </rPr>
      <t>C1305/8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CRH3A</t>
    </r>
    <r>
      <rPr>
        <sz val="8"/>
        <rFont val="宋体"/>
        <family val="3"/>
        <charset val="134"/>
      </rPr>
      <t>型</t>
    </r>
    <phoneticPr fontId="14" type="noConversion"/>
  </si>
  <si>
    <t>CRH3A</t>
    <phoneticPr fontId="14" type="noConversion"/>
  </si>
  <si>
    <r>
      <rPr>
        <sz val="8"/>
        <rFont val="宋体"/>
        <family val="3"/>
        <charset val="134"/>
      </rPr>
      <t>下线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CRH5A</t>
    </r>
    <r>
      <rPr>
        <sz val="8"/>
        <rFont val="宋体"/>
        <family val="3"/>
        <charset val="134"/>
      </rPr>
      <t>型</t>
    </r>
    <phoneticPr fontId="14" type="noConversion"/>
  </si>
  <si>
    <t>Z9/10</t>
    <phoneticPr fontId="14" type="noConversion"/>
  </si>
  <si>
    <r>
      <rPr>
        <sz val="8"/>
        <rFont val="宋体"/>
        <family val="3"/>
        <charset val="134"/>
      </rPr>
      <t>北京～杭州</t>
    </r>
    <r>
      <rPr>
        <sz val="8"/>
        <rFont val="Times New Roman"/>
        <family val="1"/>
      </rPr>
      <t>Z9/10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</t>
    </r>
    <phoneticPr fontId="14" type="noConversion"/>
  </si>
  <si>
    <t>京沪、沪昆线</t>
    <phoneticPr fontId="14" type="noConversion"/>
  </si>
  <si>
    <t>83.7/84.0</t>
    <phoneticPr fontId="14" type="noConversion"/>
  </si>
  <si>
    <t>K233/6/3
K234/5/4</t>
    <phoneticPr fontId="14" type="noConversion"/>
  </si>
  <si>
    <r>
      <rPr>
        <sz val="8"/>
        <rFont val="宋体"/>
        <family val="3"/>
        <charset val="134"/>
      </rPr>
      <t>石家庄～上海</t>
    </r>
    <r>
      <rPr>
        <sz val="8"/>
        <rFont val="Times New Roman"/>
        <family val="1"/>
      </rPr>
      <t>K233/6/3 K234/5/4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25T</t>
    </r>
    <r>
      <rPr>
        <sz val="8"/>
        <rFont val="宋体"/>
        <family val="3"/>
        <charset val="134"/>
      </rPr>
      <t>型车底，改直达</t>
    </r>
    <phoneticPr fontId="14" type="noConversion"/>
  </si>
  <si>
    <t>京广、陇海、京沪线</t>
    <phoneticPr fontId="14" type="noConversion"/>
  </si>
  <si>
    <t>96.9/75.7</t>
    <phoneticPr fontId="14" type="noConversion"/>
  </si>
  <si>
    <t>沪昆、京沪线</t>
    <phoneticPr fontId="14" type="noConversion"/>
  </si>
  <si>
    <t>T66/5</t>
    <phoneticPr fontId="14" type="noConversion"/>
  </si>
  <si>
    <t>京沪线</t>
    <phoneticPr fontId="14" type="noConversion"/>
  </si>
  <si>
    <t>80.3/96.1</t>
    <phoneticPr fontId="14" type="noConversion"/>
  </si>
  <si>
    <t>K311/0
K309/12</t>
    <phoneticPr fontId="14" type="noConversion"/>
  </si>
  <si>
    <r>
      <rPr>
        <sz val="8"/>
        <rFont val="宋体"/>
        <family val="3"/>
        <charset val="134"/>
      </rPr>
      <t>合肥～广州东</t>
    </r>
    <r>
      <rPr>
        <sz val="8"/>
        <rFont val="Times New Roman"/>
        <family val="1"/>
      </rPr>
      <t>K311/0 K309/12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25K</t>
    </r>
    <r>
      <rPr>
        <sz val="8"/>
        <rFont val="宋体"/>
        <family val="3"/>
        <charset val="134"/>
      </rPr>
      <t>型车底，改特快</t>
    </r>
    <phoneticPr fontId="14" type="noConversion"/>
  </si>
  <si>
    <t>84.0/70.3</t>
    <phoneticPr fontId="14" type="noConversion"/>
  </si>
  <si>
    <t>合九、京九线</t>
    <phoneticPr fontId="14" type="noConversion"/>
  </si>
  <si>
    <t>D311/2</t>
    <phoneticPr fontId="14" type="noConversion"/>
  </si>
  <si>
    <t>京</t>
    <phoneticPr fontId="14" type="noConversion"/>
  </si>
  <si>
    <t>CR200J</t>
    <phoneticPr fontId="14" type="noConversion"/>
  </si>
  <si>
    <t>京沪线</t>
    <phoneticPr fontId="14" type="noConversion"/>
  </si>
  <si>
    <t>配属</t>
    <phoneticPr fontId="14" type="noConversion"/>
  </si>
  <si>
    <t>改车型</t>
    <phoneticPr fontId="14" type="noConversion"/>
  </si>
  <si>
    <t>57.0/64.4</t>
    <phoneticPr fontId="14" type="noConversion"/>
  </si>
  <si>
    <r>
      <rPr>
        <sz val="8"/>
        <rFont val="宋体"/>
        <family val="3"/>
        <charset val="134"/>
      </rPr>
      <t>换下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CRH2E</t>
    </r>
    <r>
      <rPr>
        <sz val="8"/>
        <rFont val="宋体"/>
        <family val="3"/>
        <charset val="134"/>
      </rPr>
      <t>型纵列式</t>
    </r>
    <phoneticPr fontId="14" type="noConversion"/>
  </si>
  <si>
    <t>D321/2</t>
    <phoneticPr fontId="14" type="noConversion"/>
  </si>
  <si>
    <r>
      <rPr>
        <sz val="8"/>
        <rFont val="宋体"/>
        <family val="3"/>
        <charset val="134"/>
      </rPr>
      <t>北京～上海</t>
    </r>
    <r>
      <rPr>
        <sz val="8"/>
        <rFont val="Times New Roman"/>
        <family val="1"/>
      </rPr>
      <t>D311/2</t>
    </r>
    <r>
      <rPr>
        <sz val="8"/>
        <rFont val="宋体"/>
        <family val="3"/>
        <charset val="134"/>
      </rPr>
      <t>次</t>
    </r>
    <r>
      <rPr>
        <sz val="8"/>
        <rFont val="宋体"/>
        <family val="3"/>
        <charset val="134"/>
      </rPr>
      <t>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14" type="noConversion"/>
  </si>
  <si>
    <r>
      <rPr>
        <sz val="8"/>
        <rFont val="宋体"/>
        <family val="3"/>
        <charset val="134"/>
      </rPr>
      <t>北京南～上海</t>
    </r>
    <r>
      <rPr>
        <sz val="8"/>
        <rFont val="Times New Roman"/>
        <family val="1"/>
      </rPr>
      <t>D311/2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公里动力集中动车组，改北京始发终到</t>
    </r>
    <phoneticPr fontId="14" type="noConversion"/>
  </si>
  <si>
    <t>81.3/84.6</t>
    <phoneticPr fontId="14" type="noConversion"/>
  </si>
  <si>
    <r>
      <rPr>
        <sz val="8"/>
        <rFont val="宋体"/>
        <family val="3"/>
        <charset val="134"/>
      </rPr>
      <t>换下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CRH2E</t>
    </r>
    <r>
      <rPr>
        <sz val="8"/>
        <rFont val="宋体"/>
        <family val="3"/>
        <charset val="134"/>
      </rPr>
      <t>型</t>
    </r>
    <phoneticPr fontId="14" type="noConversion"/>
  </si>
  <si>
    <t>D314/3</t>
    <phoneticPr fontId="14" type="noConversion"/>
  </si>
  <si>
    <t>上</t>
    <phoneticPr fontId="14" type="noConversion"/>
  </si>
  <si>
    <t>74.5/61.8</t>
    <phoneticPr fontId="14" type="noConversion"/>
  </si>
  <si>
    <r>
      <rPr>
        <sz val="8"/>
        <rFont val="宋体"/>
        <family val="3"/>
        <charset val="134"/>
      </rPr>
      <t>换下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CRH1E</t>
    </r>
    <r>
      <rPr>
        <sz val="8"/>
        <rFont val="宋体"/>
        <family val="3"/>
        <charset val="134"/>
      </rPr>
      <t>型</t>
    </r>
    <phoneticPr fontId="14" type="noConversion"/>
  </si>
  <si>
    <t>T35/6</t>
    <phoneticPr fontId="14" type="noConversion"/>
  </si>
  <si>
    <r>
      <rPr>
        <sz val="8"/>
        <rFont val="宋体"/>
        <family val="3"/>
        <charset val="134"/>
      </rPr>
      <t>北京～青岛北</t>
    </r>
    <r>
      <rPr>
        <sz val="8"/>
        <rFont val="Times New Roman"/>
        <family val="1"/>
      </rPr>
      <t>T35/6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CRH5E</t>
    </r>
    <r>
      <rPr>
        <sz val="8"/>
        <rFont val="宋体"/>
        <family val="3"/>
        <charset val="134"/>
      </rPr>
      <t>型，改动车组</t>
    </r>
    <phoneticPr fontId="14" type="noConversion"/>
  </si>
  <si>
    <t>CRH5E</t>
    <phoneticPr fontId="14" type="noConversion"/>
  </si>
  <si>
    <t>京沪、胶济客专线</t>
    <phoneticPr fontId="14" type="noConversion"/>
  </si>
  <si>
    <t>改等级</t>
    <phoneticPr fontId="14" type="noConversion"/>
  </si>
  <si>
    <t>99.2/95.4</t>
    <phoneticPr fontId="14" type="noConversion"/>
  </si>
  <si>
    <t>自筹</t>
    <phoneticPr fontId="14" type="noConversion"/>
  </si>
  <si>
    <t>D1806/7
D1824/1</t>
    <phoneticPr fontId="14" type="noConversion"/>
  </si>
  <si>
    <t>广州南～成都东D1806/7 D1824/1次改使用CRH2E型</t>
    <phoneticPr fontId="14" type="noConversion"/>
  </si>
  <si>
    <t>广</t>
    <phoneticPr fontId="14" type="noConversion"/>
  </si>
  <si>
    <t>CRH2E</t>
    <phoneticPr fontId="14" type="noConversion"/>
  </si>
  <si>
    <t>贵广客专、渝贵、宁蓉线</t>
    <phoneticPr fontId="14" type="noConversion"/>
  </si>
  <si>
    <t>92.5/91.2</t>
    <phoneticPr fontId="14" type="noConversion"/>
  </si>
  <si>
    <t>D1868/71</t>
    <phoneticPr fontId="14" type="noConversion"/>
  </si>
  <si>
    <t>广州南～重庆西D1868/71次改使用CRH1A-A型重联</t>
    <phoneticPr fontId="14" type="noConversion"/>
  </si>
  <si>
    <r>
      <t>CRH1A-A</t>
    </r>
    <r>
      <rPr>
        <sz val="8"/>
        <rFont val="宋体"/>
        <family val="3"/>
        <charset val="134"/>
      </rPr>
      <t>型重联</t>
    </r>
    <phoneticPr fontId="14" type="noConversion"/>
  </si>
  <si>
    <t>贵广客专、渝贵线</t>
    <phoneticPr fontId="14" type="noConversion"/>
  </si>
  <si>
    <t>改编组</t>
    <phoneticPr fontId="14" type="noConversion"/>
  </si>
  <si>
    <t>87.4/73.9</t>
    <phoneticPr fontId="14" type="noConversion"/>
  </si>
  <si>
    <t>D2812/31</t>
    <phoneticPr fontId="14" type="noConversion"/>
  </si>
  <si>
    <t>广州南～贵阳北D2812/31次改使用CRH1A-A型重联</t>
    <phoneticPr fontId="14" type="noConversion"/>
  </si>
  <si>
    <t>D3706/7
D3724/1</t>
    <phoneticPr fontId="14" type="noConversion"/>
  </si>
  <si>
    <t>广州南～北海D3706/7 D3724/1次改使用CRH1A-A型重联</t>
    <phoneticPr fontId="14" type="noConversion"/>
  </si>
  <si>
    <t>CRH1A-A型重联</t>
    <phoneticPr fontId="14" type="noConversion"/>
  </si>
  <si>
    <t>贵广客专线</t>
    <phoneticPr fontId="14" type="noConversion"/>
  </si>
  <si>
    <t>南广、邕北线</t>
    <phoneticPr fontId="14" type="noConversion"/>
  </si>
  <si>
    <t>88.9/97.0</t>
    <phoneticPr fontId="14" type="noConversion"/>
  </si>
  <si>
    <t>92.7/84.0</t>
    <phoneticPr fontId="14" type="noConversion"/>
  </si>
  <si>
    <t>D3201/2</t>
    <phoneticPr fontId="14" type="noConversion"/>
  </si>
  <si>
    <r>
      <rPr>
        <sz val="8"/>
        <rFont val="宋体"/>
        <family val="3"/>
        <charset val="134"/>
      </rPr>
      <t>上海虹桥～厦门北</t>
    </r>
    <r>
      <rPr>
        <sz val="8"/>
        <rFont val="Times New Roman"/>
        <family val="1"/>
      </rPr>
      <t>D3201/2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CRH1E</t>
    </r>
    <r>
      <rPr>
        <sz val="8"/>
        <rFont val="宋体"/>
        <family val="3"/>
        <charset val="134"/>
      </rPr>
      <t>型</t>
    </r>
    <phoneticPr fontId="14" type="noConversion"/>
  </si>
  <si>
    <t>上</t>
    <phoneticPr fontId="14" type="noConversion"/>
  </si>
  <si>
    <t>CRH1E</t>
    <phoneticPr fontId="14" type="noConversion"/>
  </si>
  <si>
    <t>沪昆高速、杭深线</t>
    <phoneticPr fontId="14" type="noConversion"/>
  </si>
  <si>
    <t>自筹</t>
    <phoneticPr fontId="14" type="noConversion"/>
  </si>
  <si>
    <t>改车型</t>
    <phoneticPr fontId="14" type="noConversion"/>
  </si>
  <si>
    <t>D3211/2</t>
    <phoneticPr fontId="14" type="noConversion"/>
  </si>
  <si>
    <r>
      <rPr>
        <sz val="8"/>
        <rFont val="宋体"/>
        <family val="3"/>
        <charset val="134"/>
      </rPr>
      <t>湖州～厦门北</t>
    </r>
    <r>
      <rPr>
        <sz val="8"/>
        <rFont val="Times New Roman"/>
        <family val="1"/>
      </rPr>
      <t>D3211/2</t>
    </r>
    <r>
      <rPr>
        <sz val="8"/>
        <rFont val="宋体"/>
        <family val="3"/>
        <charset val="134"/>
      </rPr>
      <t>次改使用</t>
    </r>
    <r>
      <rPr>
        <sz val="8"/>
        <rFont val="Times New Roman"/>
        <family val="1"/>
      </rPr>
      <t>CRH1E</t>
    </r>
    <r>
      <rPr>
        <sz val="8"/>
        <rFont val="宋体"/>
        <family val="3"/>
        <charset val="134"/>
      </rPr>
      <t>型</t>
    </r>
    <phoneticPr fontId="14" type="noConversion"/>
  </si>
  <si>
    <t>宁杭高速、杭深线</t>
    <phoneticPr fontId="14" type="noConversion"/>
  </si>
  <si>
    <r>
      <rPr>
        <sz val="8"/>
        <rFont val="宋体"/>
        <family val="3"/>
        <charset val="134"/>
      </rPr>
      <t>杭州～北京</t>
    </r>
    <r>
      <rPr>
        <sz val="8"/>
        <rFont val="Times New Roman"/>
        <family val="1"/>
      </rPr>
      <t>T32/1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公里动力集中动车组，提等级，改北京南终到始发</t>
    </r>
    <phoneticPr fontId="14" type="noConversion"/>
  </si>
  <si>
    <r>
      <rPr>
        <sz val="8"/>
        <rFont val="宋体"/>
        <family val="3"/>
        <charset val="134"/>
      </rPr>
      <t>南京～北京</t>
    </r>
    <r>
      <rPr>
        <sz val="8"/>
        <rFont val="Times New Roman"/>
        <family val="1"/>
      </rPr>
      <t>T66/5</t>
    </r>
    <r>
      <rPr>
        <sz val="8"/>
        <rFont val="宋体"/>
        <family val="3"/>
        <charset val="134"/>
      </rPr>
      <t>次改使用时速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公里动力集中动车组，提等级，改北京南终到始发</t>
    </r>
    <phoneticPr fontId="14" type="noConversion"/>
  </si>
  <si>
    <r>
      <rPr>
        <sz val="8"/>
        <rFont val="宋体"/>
        <family val="3"/>
        <charset val="134"/>
      </rPr>
      <t>换下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组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</t>
    </r>
    <phoneticPr fontId="14" type="noConversion"/>
  </si>
  <si>
    <t>G7694/1
G7692/3</t>
    <phoneticPr fontId="14" type="noConversion"/>
  </si>
  <si>
    <r>
      <rPr>
        <sz val="8"/>
        <rFont val="宋体"/>
        <family val="3"/>
        <charset val="134"/>
      </rPr>
      <t>合肥南～江山</t>
    </r>
    <r>
      <rPr>
        <sz val="8"/>
        <rFont val="Times New Roman"/>
        <family val="1"/>
      </rPr>
      <t>G7694/1 G7692/3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CRH380B</t>
    </r>
    <r>
      <rPr>
        <sz val="8"/>
        <rFont val="宋体"/>
        <family val="3"/>
        <charset val="134"/>
      </rPr>
      <t>型重联</t>
    </r>
    <phoneticPr fontId="14" type="noConversion"/>
  </si>
  <si>
    <t>G7658/5
G7632/3</t>
    <phoneticPr fontId="14" type="noConversion"/>
  </si>
  <si>
    <r>
      <rPr>
        <sz val="8"/>
        <rFont val="宋体"/>
        <family val="3"/>
        <charset val="134"/>
      </rPr>
      <t>合肥南～温州南（丽水）</t>
    </r>
    <r>
      <rPr>
        <sz val="8"/>
        <rFont val="Times New Roman"/>
        <family val="1"/>
      </rPr>
      <t>G7658/5 G7632/3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CRH380B</t>
    </r>
    <r>
      <rPr>
        <sz val="8"/>
        <rFont val="宋体"/>
        <family val="3"/>
        <charset val="134"/>
      </rPr>
      <t>型重联</t>
    </r>
    <phoneticPr fontId="14" type="noConversion"/>
  </si>
  <si>
    <t>G7634/1
G7656/7</t>
    <phoneticPr fontId="14" type="noConversion"/>
  </si>
  <si>
    <r>
      <rPr>
        <sz val="8"/>
        <rFont val="宋体"/>
        <family val="3"/>
        <charset val="134"/>
      </rPr>
      <t>合肥南～杭州东</t>
    </r>
    <r>
      <rPr>
        <sz val="8"/>
        <rFont val="Times New Roman"/>
        <family val="1"/>
      </rPr>
      <t>G7634/1 G7656/7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CRH380B</t>
    </r>
    <r>
      <rPr>
        <sz val="8"/>
        <rFont val="宋体"/>
        <family val="3"/>
        <charset val="134"/>
      </rPr>
      <t>型重联</t>
    </r>
    <phoneticPr fontId="14" type="noConversion"/>
  </si>
  <si>
    <t>CRH380B型重联</t>
    <phoneticPr fontId="14" type="noConversion"/>
  </si>
  <si>
    <t>D5502/3
D5514/1</t>
    <phoneticPr fontId="14" type="noConversion"/>
  </si>
  <si>
    <t>D5542/3
D5504/1</t>
    <phoneticPr fontId="14" type="noConversion"/>
  </si>
  <si>
    <t>D5522/3
D5534/1</t>
    <phoneticPr fontId="14" type="noConversion"/>
  </si>
  <si>
    <t>D5512/3
D5524/1</t>
    <phoneticPr fontId="14" type="noConversion"/>
  </si>
  <si>
    <t>D5532/3
D5544/1</t>
    <phoneticPr fontId="14" type="noConversion"/>
  </si>
  <si>
    <r>
      <rPr>
        <sz val="8"/>
        <rFont val="宋体"/>
        <family val="3"/>
        <charset val="134"/>
      </rPr>
      <t>南京～南通</t>
    </r>
    <r>
      <rPr>
        <sz val="8"/>
        <rFont val="Times New Roman"/>
        <family val="1"/>
      </rPr>
      <t>D5502/3 D5514/1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型重联</t>
    </r>
    <phoneticPr fontId="14" type="noConversion"/>
  </si>
  <si>
    <r>
      <rPr>
        <sz val="8"/>
        <rFont val="宋体"/>
        <family val="3"/>
        <charset val="134"/>
      </rPr>
      <t>南京～南通</t>
    </r>
    <r>
      <rPr>
        <sz val="8"/>
        <rFont val="Times New Roman"/>
        <family val="1"/>
      </rPr>
      <t>D5522/3 D5534/1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型重联</t>
    </r>
    <phoneticPr fontId="14" type="noConversion"/>
  </si>
  <si>
    <r>
      <rPr>
        <sz val="8"/>
        <rFont val="宋体"/>
        <family val="3"/>
        <charset val="134"/>
      </rPr>
      <t>南京～南通</t>
    </r>
    <r>
      <rPr>
        <sz val="8"/>
        <rFont val="Times New Roman"/>
        <family val="1"/>
      </rPr>
      <t>D5542/3 D5504/1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型重联</t>
    </r>
    <phoneticPr fontId="14" type="noConversion"/>
  </si>
  <si>
    <r>
      <rPr>
        <sz val="8"/>
        <rFont val="宋体"/>
        <family val="3"/>
        <charset val="134"/>
      </rPr>
      <t>南京～南通</t>
    </r>
    <r>
      <rPr>
        <sz val="8"/>
        <rFont val="Times New Roman"/>
        <family val="1"/>
      </rPr>
      <t>D5512/3 D5524/1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型重联</t>
    </r>
    <phoneticPr fontId="14" type="noConversion"/>
  </si>
  <si>
    <r>
      <rPr>
        <sz val="8"/>
        <rFont val="宋体"/>
        <family val="3"/>
        <charset val="134"/>
      </rPr>
      <t>南京～南通</t>
    </r>
    <r>
      <rPr>
        <sz val="8"/>
        <rFont val="Times New Roman"/>
        <family val="1"/>
      </rPr>
      <t>D5532/3 D5544/1</t>
    </r>
    <r>
      <rPr>
        <sz val="8"/>
        <rFont val="宋体"/>
        <family val="3"/>
        <charset val="134"/>
      </rPr>
      <t>次改</t>
    </r>
    <r>
      <rPr>
        <sz val="8"/>
        <rFont val="Times New Roman"/>
        <family val="1"/>
      </rPr>
      <t>CRH2A</t>
    </r>
    <r>
      <rPr>
        <sz val="8"/>
        <rFont val="宋体"/>
        <family val="3"/>
        <charset val="134"/>
      </rPr>
      <t>型重联</t>
    </r>
    <phoneticPr fontId="14" type="noConversion"/>
  </si>
  <si>
    <t>CRH2A型重联</t>
    <phoneticPr fontId="14" type="noConversion"/>
  </si>
  <si>
    <t>宁启线</t>
    <phoneticPr fontId="14" type="noConversion"/>
  </si>
  <si>
    <t>宁蓉、宁杭高速、沪昆高速线</t>
    <phoneticPr fontId="14" type="noConversion"/>
  </si>
  <si>
    <t>宁蓉、宁杭高速、沪昆高速、金温线</t>
    <phoneticPr fontId="14" type="noConversion"/>
  </si>
  <si>
    <t>宁蓉、宁杭高速线</t>
    <phoneticPr fontId="14" type="noConversion"/>
  </si>
  <si>
    <t>50.3/84.6</t>
    <phoneticPr fontId="14" type="noConversion"/>
  </si>
  <si>
    <t>70.0/74.0</t>
    <phoneticPr fontId="14" type="noConversion"/>
  </si>
  <si>
    <t>65.8/64.9</t>
    <phoneticPr fontId="14" type="noConversion"/>
  </si>
  <si>
    <t>72.9/80.1</t>
    <phoneticPr fontId="14" type="noConversion"/>
  </si>
  <si>
    <t>82.0/53.7</t>
    <phoneticPr fontId="14" type="noConversion"/>
  </si>
  <si>
    <t>91.7/79.1</t>
    <phoneticPr fontId="14" type="noConversion"/>
  </si>
  <si>
    <t>92.0/81.6</t>
    <phoneticPr fontId="14" type="noConversion"/>
  </si>
  <si>
    <t>74.8/90.9</t>
    <phoneticPr fontId="14" type="noConversion"/>
  </si>
  <si>
    <t>90.6/86.4</t>
    <phoneticPr fontId="14" type="noConversion"/>
  </si>
  <si>
    <t>78.0/74.6</t>
    <phoneticPr fontId="14" type="noConversion"/>
  </si>
  <si>
    <t>Z184/1
Z182/3</t>
    <phoneticPr fontId="14" type="noConversion"/>
  </si>
  <si>
    <r>
      <rPr>
        <sz val="8"/>
        <rFont val="宋体"/>
        <family val="3"/>
        <charset val="134"/>
      </rPr>
      <t>兰州～中川机场</t>
    </r>
    <r>
      <rPr>
        <sz val="8"/>
        <rFont val="Times New Roman"/>
        <family val="1"/>
      </rPr>
      <t>C8501-C8522</t>
    </r>
    <r>
      <rPr>
        <sz val="8"/>
        <rFont val="宋体"/>
        <family val="3"/>
        <charset val="134"/>
      </rPr>
      <t>次</t>
    </r>
    <r>
      <rPr>
        <sz val="8"/>
        <rFont val="Times New Roman"/>
        <family val="1"/>
      </rPr>
      <t>11</t>
    </r>
    <r>
      <rPr>
        <sz val="8"/>
        <rFont val="宋体"/>
        <family val="3"/>
        <charset val="134"/>
      </rPr>
      <t>对均改使用时速</t>
    </r>
    <r>
      <rPr>
        <sz val="8"/>
        <rFont val="Times New Roman"/>
        <family val="1"/>
      </rPr>
      <t>160</t>
    </r>
    <r>
      <rPr>
        <sz val="8"/>
        <rFont val="宋体"/>
        <family val="3"/>
        <charset val="134"/>
      </rPr>
      <t>公里动力集中动车组</t>
    </r>
    <phoneticPr fontId="14" type="noConversion"/>
  </si>
  <si>
    <t>临河～深圳东Z184/1 Z182/3次改进北京西或北京站</t>
    <phoneticPr fontId="14" type="noConversion"/>
  </si>
  <si>
    <t>呼</t>
    <phoneticPr fontId="14" type="noConversion"/>
  </si>
  <si>
    <t>25T</t>
    <phoneticPr fontId="14" type="noConversion"/>
  </si>
  <si>
    <t>枢纽改经由</t>
    <phoneticPr fontId="14" type="noConversion"/>
  </si>
  <si>
    <t>77.3/68.1</t>
    <phoneticPr fontId="14" type="noConversion"/>
  </si>
  <si>
    <t>包兰、集包、京包、丰沙、京九线</t>
    <phoneticPr fontId="14" type="noConversion"/>
  </si>
  <si>
    <t>Z284/1
Z282/3</t>
    <phoneticPr fontId="14" type="noConversion"/>
  </si>
  <si>
    <t>包头～杭州Z284/1 Z282/3次改进北京西或北京站</t>
    <phoneticPr fontId="14" type="noConversion"/>
  </si>
  <si>
    <t>集包、京包、丰沙、京沪、沪昆线</t>
    <phoneticPr fontId="14" type="noConversion"/>
  </si>
  <si>
    <t>88.2/83.9</t>
    <phoneticPr fontId="14" type="noConversion"/>
  </si>
  <si>
    <t>K712/09
K710/1</t>
    <phoneticPr fontId="14" type="noConversion"/>
  </si>
  <si>
    <t>包头～青岛K712/09 K710/1次改进北京西或北京站</t>
    <phoneticPr fontId="14" type="noConversion"/>
  </si>
  <si>
    <r>
      <t>25G</t>
    </r>
    <r>
      <rPr>
        <sz val="8"/>
        <rFont val="宋体"/>
        <family val="3"/>
        <charset val="134"/>
      </rPr>
      <t>型</t>
    </r>
    <r>
      <rPr>
        <sz val="8"/>
        <rFont val="Times New Roman"/>
        <family val="1"/>
      </rPr>
      <t>DC600V</t>
    </r>
    <phoneticPr fontId="14" type="noConversion"/>
  </si>
  <si>
    <t>集包、京包、丰沙、京九、邯济、胶济客专线</t>
    <phoneticPr fontId="14" type="noConversion"/>
  </si>
  <si>
    <t>换下2组BST型2019年春运后转属哈尔滨局</t>
    <phoneticPr fontId="14" type="noConversion"/>
  </si>
  <si>
    <t>63.0/73.5</t>
    <phoneticPr fontId="14" type="noConversion"/>
  </si>
  <si>
    <t>1134/5
1136/3</t>
    <phoneticPr fontId="14" type="noConversion"/>
  </si>
  <si>
    <t>乌海西～天津1134/5 1136/3次改进北京西或北京站</t>
    <phoneticPr fontId="14" type="noConversion"/>
  </si>
  <si>
    <t>集包、京包、丰沙、京沪线</t>
    <phoneticPr fontId="14" type="noConversion"/>
  </si>
  <si>
    <t>66.3/71.3</t>
    <phoneticPr fontId="14" type="noConversion"/>
  </si>
  <si>
    <t>（五）改等级9对</t>
    <phoneticPr fontId="2" type="noConversion"/>
  </si>
  <si>
    <t>（六）其他调整78.5对</t>
    <phoneticPr fontId="2" type="noConversion"/>
  </si>
  <si>
    <t>2018年底调整图旅客列车开行方案</t>
    <phoneticPr fontId="2" type="noConversion"/>
  </si>
  <si>
    <t>1.同意新增日常线20.5对、周末线2对（涉及新通客专7对）</t>
    <phoneticPr fontId="2" type="noConversion"/>
  </si>
  <si>
    <t>2.同意新增高峰线2对</t>
    <phoneticPr fontId="2" type="noConversion"/>
  </si>
  <si>
    <t>3.同意变区段1对</t>
    <phoneticPr fontId="2" type="noConversion"/>
  </si>
  <si>
    <t>4.不同意新增5对</t>
    <phoneticPr fontId="2" type="noConversion"/>
  </si>
  <si>
    <t>1.同意新增日常线18对、周末线2对</t>
    <phoneticPr fontId="2" type="noConversion"/>
  </si>
  <si>
    <t>2.同意新增高峰线3对</t>
    <phoneticPr fontId="2" type="noConversion"/>
  </si>
  <si>
    <t>3.同意变区段4对</t>
    <phoneticPr fontId="2" type="noConversion"/>
  </si>
  <si>
    <t>4.不同意新增12对</t>
    <phoneticPr fontId="2" type="noConversion"/>
  </si>
  <si>
    <t>5.不同意变区段1对</t>
    <phoneticPr fontId="2" type="noConversion"/>
  </si>
  <si>
    <t>1.同意新增日常线34对、周末线3对（涉及青盐线16对）</t>
    <phoneticPr fontId="2" type="noConversion"/>
  </si>
  <si>
    <t>2.同意新增高峰线4对</t>
    <phoneticPr fontId="2" type="noConversion"/>
  </si>
  <si>
    <t>3.同意变区段5对</t>
    <phoneticPr fontId="2" type="noConversion"/>
  </si>
  <si>
    <t>4.同意改经由5对</t>
    <phoneticPr fontId="2" type="noConversion"/>
  </si>
  <si>
    <t>5.不同意新增21对</t>
    <phoneticPr fontId="2" type="noConversion"/>
  </si>
  <si>
    <t>6.不同意变区段4对</t>
    <phoneticPr fontId="2" type="noConversion"/>
  </si>
  <si>
    <t>7.不同意改经由9对</t>
    <phoneticPr fontId="2" type="noConversion"/>
  </si>
  <si>
    <t>1.同意新增日常线21对、周末线2对</t>
    <phoneticPr fontId="2" type="noConversion"/>
  </si>
  <si>
    <t>3.同意变区段11对</t>
    <phoneticPr fontId="2" type="noConversion"/>
  </si>
  <si>
    <t>4.同意改经由3对</t>
    <phoneticPr fontId="2" type="noConversion"/>
  </si>
  <si>
    <t>5.不同意新增6对</t>
    <phoneticPr fontId="2" type="noConversion"/>
  </si>
  <si>
    <t>6.不同意变区段1对</t>
    <phoneticPr fontId="2" type="noConversion"/>
  </si>
  <si>
    <t>7.不同意改经由3对</t>
    <phoneticPr fontId="2" type="noConversion"/>
  </si>
  <si>
    <t>6.不同意改经由2对</t>
    <phoneticPr fontId="2" type="noConversion"/>
  </si>
  <si>
    <t>5.不同意新增10对</t>
    <phoneticPr fontId="2" type="noConversion"/>
  </si>
  <si>
    <t>4.同意改经由7对</t>
    <phoneticPr fontId="2" type="noConversion"/>
  </si>
  <si>
    <t>3.同意变区段3对</t>
    <phoneticPr fontId="2" type="noConversion"/>
  </si>
  <si>
    <t>1.同意新增日常线9对</t>
    <phoneticPr fontId="2" type="noConversion"/>
  </si>
  <si>
    <t>2.同意改经由6对</t>
    <phoneticPr fontId="2" type="noConversion"/>
  </si>
  <si>
    <t>3.同意高峰线改经由1对</t>
    <phoneticPr fontId="2" type="noConversion"/>
  </si>
  <si>
    <t>1.同意新增日常线6对</t>
    <phoneticPr fontId="2" type="noConversion"/>
  </si>
  <si>
    <t>1.同意新增日常线10对</t>
    <phoneticPr fontId="2" type="noConversion"/>
  </si>
  <si>
    <t>2.同意新增周末线3对</t>
    <phoneticPr fontId="2" type="noConversion"/>
  </si>
  <si>
    <t>3.同意新增高峰线2对</t>
    <phoneticPr fontId="2" type="noConversion"/>
  </si>
  <si>
    <t>九、其他线同意方案</t>
    <phoneticPr fontId="2" type="noConversion"/>
  </si>
  <si>
    <t>十、其他线不同意方案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</si>
</sst>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.0_ "/>
    <numFmt numFmtId="178" formatCode="0;_栀"/>
    <numFmt numFmtId="179" formatCode="0.0_);[Red]\(0.0\)"/>
    <numFmt numFmtId="180" formatCode="0;_쐀"/>
    <numFmt numFmtId="181" formatCode="0_);[Red]\(0\)"/>
  </numFmts>
  <fonts count="2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黑体"/>
      <family val="3"/>
      <charset val="134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Times New Roman"/>
      <family val="1"/>
    </font>
    <font>
      <sz val="10"/>
      <name val="仿宋_GB2312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方正小标宋简体"/>
      <family val="4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theme="1"/>
      <name val="Times New Roman"/>
      <family val="1"/>
    </font>
    <font>
      <sz val="10"/>
      <color rgb="FFFF0000"/>
      <name val="仿宋_GB2312"/>
      <family val="3"/>
      <charset val="134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7" fillId="0" borderId="0"/>
    <xf numFmtId="0" fontId="1" fillId="0" borderId="0">
      <alignment vertical="center"/>
    </xf>
  </cellStyleXfs>
  <cellXfs count="406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0" fontId="1" fillId="2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vertical="center" wrapText="1"/>
    </xf>
    <xf numFmtId="49" fontId="12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1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vertical="center"/>
    </xf>
    <xf numFmtId="0" fontId="3" fillId="2" borderId="0" xfId="0" applyFont="1" applyFill="1">
      <alignment vertical="center"/>
    </xf>
    <xf numFmtId="9" fontId="9" fillId="2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/>
    </xf>
    <xf numFmtId="177" fontId="16" fillId="0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vertical="center"/>
    </xf>
    <xf numFmtId="9" fontId="9" fillId="2" borderId="3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49" fontId="3" fillId="2" borderId="0" xfId="2" applyNumberFormat="1" applyFont="1" applyFill="1" applyAlignment="1">
      <alignment horizontal="center" vertical="center"/>
    </xf>
    <xf numFmtId="49" fontId="3" fillId="2" borderId="0" xfId="2" applyNumberFormat="1" applyFont="1" applyFill="1" applyAlignment="1">
      <alignment vertical="center"/>
    </xf>
    <xf numFmtId="49" fontId="3" fillId="2" borderId="0" xfId="2" applyNumberFormat="1" applyFont="1" applyFill="1" applyAlignment="1">
      <alignment vertical="center" wrapText="1"/>
    </xf>
    <xf numFmtId="0" fontId="1" fillId="2" borderId="0" xfId="2" applyFont="1" applyFill="1" applyBorder="1">
      <alignment vertical="center"/>
    </xf>
    <xf numFmtId="0" fontId="1" fillId="2" borderId="0" xfId="2" applyFont="1" applyFill="1">
      <alignment vertical="center"/>
    </xf>
    <xf numFmtId="0" fontId="4" fillId="2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49" fontId="10" fillId="2" borderId="3" xfId="2" applyNumberFormat="1" applyFont="1" applyFill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vertical="center"/>
    </xf>
    <xf numFmtId="49" fontId="11" fillId="2" borderId="1" xfId="2" applyNumberFormat="1" applyFont="1" applyFill="1" applyBorder="1" applyAlignment="1">
      <alignment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vertical="center" wrapText="1"/>
    </xf>
    <xf numFmtId="176" fontId="9" fillId="2" borderId="3" xfId="2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Border="1" applyAlignment="1">
      <alignment horizontal="center" vertical="center"/>
    </xf>
    <xf numFmtId="49" fontId="11" fillId="2" borderId="0" xfId="2" applyNumberFormat="1" applyFont="1" applyFill="1" applyBorder="1" applyAlignment="1">
      <alignment vertical="center" wrapText="1"/>
    </xf>
    <xf numFmtId="49" fontId="12" fillId="2" borderId="0" xfId="2" applyNumberFormat="1" applyFont="1" applyFill="1" applyBorder="1" applyAlignment="1">
      <alignment vertical="center"/>
    </xf>
    <xf numFmtId="49" fontId="12" fillId="2" borderId="0" xfId="2" applyNumberFormat="1" applyFont="1" applyFill="1" applyBorder="1" applyAlignment="1">
      <alignment vertical="center" wrapText="1"/>
    </xf>
    <xf numFmtId="0" fontId="11" fillId="2" borderId="0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178" fontId="9" fillId="0" borderId="3" xfId="0" applyNumberFormat="1" applyFont="1" applyFill="1" applyBorder="1" applyAlignment="1">
      <alignment horizontal="center" vertical="center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180" fontId="9" fillId="0" borderId="3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vertical="center" wrapText="1"/>
    </xf>
    <xf numFmtId="179" fontId="9" fillId="0" borderId="3" xfId="0" applyNumberFormat="1" applyFont="1" applyFill="1" applyBorder="1" applyAlignment="1">
      <alignment vertical="center"/>
    </xf>
    <xf numFmtId="179" fontId="1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0" fillId="2" borderId="3" xfId="2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9" fontId="9" fillId="2" borderId="3" xfId="0" applyNumberFormat="1" applyFont="1" applyFill="1" applyBorder="1" applyAlignment="1">
      <alignment horizontal="center" vertical="center" wrapText="1"/>
    </xf>
    <xf numFmtId="0" fontId="9" fillId="2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3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vertical="center"/>
    </xf>
    <xf numFmtId="49" fontId="9" fillId="2" borderId="3" xfId="2" applyNumberFormat="1" applyFont="1" applyFill="1" applyBorder="1" applyAlignment="1">
      <alignment horizontal="left" vertical="center" wrapText="1"/>
    </xf>
    <xf numFmtId="9" fontId="9" fillId="2" borderId="3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9" fillId="2" borderId="3" xfId="2" applyNumberFormat="1" applyFont="1" applyFill="1" applyBorder="1" applyAlignment="1">
      <alignment horizontal="center" vertical="center"/>
    </xf>
    <xf numFmtId="49" fontId="9" fillId="2" borderId="3" xfId="2" applyNumberFormat="1" applyFont="1" applyFill="1" applyBorder="1" applyAlignment="1">
      <alignment vertical="center" wrapText="1"/>
    </xf>
    <xf numFmtId="49" fontId="9" fillId="2" borderId="3" xfId="2" applyNumberFormat="1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left" vertical="center" wrapText="1"/>
    </xf>
    <xf numFmtId="10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181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9" fontId="9" fillId="0" borderId="3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79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49" fontId="9" fillId="2" borderId="3" xfId="2" applyNumberFormat="1" applyFont="1" applyFill="1" applyBorder="1" applyAlignment="1">
      <alignment vertical="center" wrapText="1"/>
    </xf>
    <xf numFmtId="0" fontId="9" fillId="2" borderId="3" xfId="2" applyNumberFormat="1" applyFont="1" applyFill="1" applyBorder="1" applyAlignment="1">
      <alignment horizontal="center" vertical="center" wrapText="1"/>
    </xf>
    <xf numFmtId="49" fontId="9" fillId="2" borderId="3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3" borderId="0" xfId="2" applyFont="1" applyFill="1" applyBorder="1">
      <alignment vertical="center"/>
    </xf>
    <xf numFmtId="0" fontId="1" fillId="3" borderId="0" xfId="2" applyFont="1" applyFill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vertical="center"/>
    </xf>
    <xf numFmtId="0" fontId="9" fillId="0" borderId="3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left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>
      <alignment vertical="center"/>
    </xf>
    <xf numFmtId="0" fontId="1" fillId="0" borderId="0" xfId="2" applyFont="1" applyFill="1">
      <alignment vertical="center"/>
    </xf>
    <xf numFmtId="49" fontId="12" fillId="3" borderId="0" xfId="2" applyNumberFormat="1" applyFont="1" applyFill="1" applyBorder="1" applyAlignment="1">
      <alignment horizontal="center" vertical="center" wrapText="1"/>
    </xf>
    <xf numFmtId="49" fontId="12" fillId="3" borderId="0" xfId="2" applyNumberFormat="1" applyFont="1" applyFill="1" applyBorder="1" applyAlignment="1">
      <alignment horizontal="center" vertical="center"/>
    </xf>
    <xf numFmtId="49" fontId="11" fillId="3" borderId="0" xfId="2" applyNumberFormat="1" applyFont="1" applyFill="1" applyBorder="1" applyAlignment="1">
      <alignment vertical="center" wrapText="1"/>
    </xf>
    <xf numFmtId="49" fontId="12" fillId="3" borderId="0" xfId="2" applyNumberFormat="1" applyFont="1" applyFill="1" applyBorder="1" applyAlignment="1">
      <alignment vertical="center"/>
    </xf>
    <xf numFmtId="49" fontId="12" fillId="3" borderId="0" xfId="2" applyNumberFormat="1" applyFont="1" applyFill="1" applyBorder="1" applyAlignment="1">
      <alignment vertical="center" wrapText="1"/>
    </xf>
    <xf numFmtId="0" fontId="11" fillId="3" borderId="0" xfId="2" applyFont="1" applyFill="1" applyBorder="1" applyAlignment="1">
      <alignment horizontal="center" vertical="center"/>
    </xf>
    <xf numFmtId="0" fontId="12" fillId="3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49" fontId="16" fillId="0" borderId="3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vertical="center"/>
    </xf>
    <xf numFmtId="0" fontId="9" fillId="0" borderId="3" xfId="2" applyFont="1" applyFill="1" applyBorder="1" applyAlignment="1">
      <alignment vertical="center" wrapText="1"/>
    </xf>
    <xf numFmtId="49" fontId="9" fillId="0" borderId="3" xfId="2" applyNumberFormat="1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vertical="center" wrapText="1"/>
    </xf>
    <xf numFmtId="176" fontId="9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vertical="center"/>
    </xf>
    <xf numFmtId="0" fontId="9" fillId="0" borderId="3" xfId="2" applyNumberFormat="1" applyFont="1" applyFill="1" applyBorder="1" applyAlignment="1">
      <alignment vertical="center"/>
    </xf>
    <xf numFmtId="49" fontId="10" fillId="0" borderId="3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vertical="center"/>
    </xf>
    <xf numFmtId="49" fontId="11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  <xf numFmtId="9" fontId="9" fillId="0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49" fontId="12" fillId="0" borderId="0" xfId="2" applyNumberFormat="1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center" vertical="center"/>
    </xf>
    <xf numFmtId="49" fontId="11" fillId="0" borderId="0" xfId="2" applyNumberFormat="1" applyFont="1" applyFill="1" applyBorder="1" applyAlignment="1">
      <alignment vertical="center" wrapText="1"/>
    </xf>
    <xf numFmtId="49" fontId="12" fillId="0" borderId="0" xfId="2" applyNumberFormat="1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3" borderId="0" xfId="0" applyFont="1" applyFill="1" applyBorder="1">
      <alignment vertical="center"/>
    </xf>
    <xf numFmtId="0" fontId="1" fillId="3" borderId="0" xfId="0" applyFont="1" applyFill="1">
      <alignment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0" fontId="9" fillId="2" borderId="5" xfId="2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10" fillId="2" borderId="5" xfId="2" applyNumberFormat="1" applyFont="1" applyFill="1" applyBorder="1" applyAlignment="1">
      <alignment horizontal="left" vertical="center" wrapText="1"/>
    </xf>
    <xf numFmtId="0" fontId="23" fillId="2" borderId="0" xfId="0" applyFont="1" applyFill="1" applyBorder="1">
      <alignment vertical="center"/>
    </xf>
    <xf numFmtId="0" fontId="23" fillId="2" borderId="0" xfId="0" applyFont="1" applyFill="1">
      <alignment vertical="center"/>
    </xf>
    <xf numFmtId="0" fontId="24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/>
    </xf>
    <xf numFmtId="0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25" fillId="2" borderId="0" xfId="2" applyNumberFormat="1" applyFont="1" applyFill="1" applyBorder="1" applyAlignment="1">
      <alignment horizontal="center" vertical="center" wrapText="1"/>
    </xf>
    <xf numFmtId="49" fontId="25" fillId="2" borderId="0" xfId="2" applyNumberFormat="1" applyFont="1" applyFill="1" applyBorder="1" applyAlignment="1">
      <alignment horizontal="center" vertical="center"/>
    </xf>
    <xf numFmtId="49" fontId="26" fillId="2" borderId="0" xfId="2" applyNumberFormat="1" applyFont="1" applyFill="1" applyBorder="1" applyAlignment="1">
      <alignment vertical="center" wrapText="1"/>
    </xf>
    <xf numFmtId="49" fontId="25" fillId="2" borderId="0" xfId="2" applyNumberFormat="1" applyFont="1" applyFill="1" applyBorder="1" applyAlignment="1">
      <alignment vertical="center"/>
    </xf>
    <xf numFmtId="49" fontId="25" fillId="2" borderId="0" xfId="2" applyNumberFormat="1" applyFont="1" applyFill="1" applyBorder="1" applyAlignment="1">
      <alignment vertical="center" wrapText="1"/>
    </xf>
    <xf numFmtId="0" fontId="26" fillId="2" borderId="0" xfId="2" applyFont="1" applyFill="1" applyBorder="1" applyAlignment="1">
      <alignment horizontal="center" vertical="center"/>
    </xf>
    <xf numFmtId="0" fontId="25" fillId="2" borderId="0" xfId="2" applyFont="1" applyFill="1" applyBorder="1" applyAlignment="1">
      <alignment horizontal="center" vertical="center"/>
    </xf>
    <xf numFmtId="0" fontId="23" fillId="2" borderId="0" xfId="2" applyFont="1" applyFill="1">
      <alignment vertical="center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49" fontId="10" fillId="0" borderId="3" xfId="2" applyNumberFormat="1" applyFont="1" applyFill="1" applyBorder="1" applyAlignment="1">
      <alignment vertical="center" wrapText="1"/>
    </xf>
    <xf numFmtId="49" fontId="9" fillId="0" borderId="3" xfId="2" applyNumberFormat="1" applyFont="1" applyFill="1" applyBorder="1" applyAlignment="1">
      <alignment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vertical="center" wrapText="1"/>
    </xf>
    <xf numFmtId="176" fontId="9" fillId="2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vertical="center" wrapText="1"/>
    </xf>
    <xf numFmtId="49" fontId="9" fillId="0" borderId="3" xfId="2" applyNumberFormat="1" applyFont="1" applyFill="1" applyBorder="1" applyAlignment="1">
      <alignment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vertical="center" wrapText="1"/>
    </xf>
    <xf numFmtId="49" fontId="9" fillId="0" borderId="4" xfId="2" applyNumberFormat="1" applyFont="1" applyFill="1" applyBorder="1" applyAlignment="1">
      <alignment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8" fillId="0" borderId="0" xfId="2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2" borderId="5" xfId="2" applyNumberFormat="1" applyFont="1" applyFill="1" applyBorder="1" applyAlignment="1">
      <alignment horizontal="left" vertical="center" wrapText="1"/>
    </xf>
    <xf numFmtId="49" fontId="9" fillId="2" borderId="4" xfId="2" applyNumberFormat="1" applyFont="1" applyFill="1" applyBorder="1" applyAlignment="1">
      <alignment horizontal="left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49" fontId="9" fillId="2" borderId="4" xfId="2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vertical="center" wrapText="1"/>
    </xf>
    <xf numFmtId="49" fontId="9" fillId="2" borderId="5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Rar$DI06.156/Program%20Files/&#35199;&#21335;&#20132;&#36890;&#22823;&#23398;&#23458;&#22270;&#36719;&#20214;/Templates/&#37073;&#24030;&#23616;/&#27931;&#38451;&#20998;&#23616;/&#27931;&#38451;&#20998;&#23616;2001&#35843;&#22270;&#36164;&#260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客车比较"/>
      <sheetName val="货车比较"/>
      <sheetName val="月洛"/>
      <sheetName val="关宝"/>
      <sheetName val="宝南"/>
      <sheetName val="南襄"/>
      <sheetName val="洛郑"/>
      <sheetName val="洛三"/>
      <sheetName val="三西西安"/>
      <sheetName val="济原嘉峰"/>
      <sheetName val="洛宜孟宝"/>
      <sheetName val="牵引定数"/>
      <sheetName val="区段定数"/>
      <sheetName val="不宜机外停"/>
      <sheetName val="不宜停站"/>
      <sheetName val="补充时间"/>
      <sheetName val="机乘换挂"/>
      <sheetName val="牵引辆数"/>
      <sheetName val="补机"/>
      <sheetName val="交路统计"/>
      <sheetName val="人机数"/>
      <sheetName val="人工时"/>
      <sheetName val=" (分局标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3"/>
  <sheetViews>
    <sheetView view="pageBreakPreview" topLeftCell="A19" zoomScaleNormal="100" zoomScaleSheetLayoutView="100" workbookViewId="0">
      <selection activeCell="F22" sqref="F22"/>
    </sheetView>
  </sheetViews>
  <sheetFormatPr defaultRowHeight="15.75"/>
  <cols>
    <col min="1" max="1" width="3.125" style="257" customWidth="1"/>
    <col min="2" max="2" width="3.625" style="257" customWidth="1"/>
    <col min="3" max="3" width="5.625" style="258" customWidth="1"/>
    <col min="4" max="4" width="16.375" style="259" customWidth="1"/>
    <col min="5" max="5" width="3.375" style="259" customWidth="1"/>
    <col min="6" max="6" width="3.875" style="259" customWidth="1"/>
    <col min="7" max="8" width="3.625" style="259" customWidth="1"/>
    <col min="9" max="9" width="4.25" style="259" customWidth="1"/>
    <col min="10" max="10" width="9.75" style="259" customWidth="1"/>
    <col min="11" max="11" width="16.5" style="260" customWidth="1"/>
    <col min="12" max="12" width="5" style="260" customWidth="1"/>
    <col min="13" max="13" width="4.75" style="260" customWidth="1"/>
    <col min="14" max="14" width="6" style="260" bestFit="1" customWidth="1"/>
    <col min="15" max="15" width="6.875" style="259" customWidth="1"/>
    <col min="16" max="16" width="6.375" style="259" customWidth="1"/>
    <col min="17" max="17" width="6.125" style="259" hidden="1" customWidth="1"/>
    <col min="18" max="20" width="6.625" style="259" hidden="1" customWidth="1"/>
    <col min="21" max="21" width="15.125" style="259" bestFit="1" customWidth="1"/>
    <col min="22" max="35" width="9" style="196"/>
    <col min="36" max="256" width="9" style="197"/>
    <col min="257" max="257" width="3.125" style="197" customWidth="1"/>
    <col min="258" max="258" width="4.125" style="197" customWidth="1"/>
    <col min="259" max="259" width="8" style="197" customWidth="1"/>
    <col min="260" max="260" width="17.5" style="197" customWidth="1"/>
    <col min="261" max="261" width="3.375" style="197" customWidth="1"/>
    <col min="262" max="262" width="4.125" style="197" customWidth="1"/>
    <col min="263" max="263" width="3.625" style="197" customWidth="1"/>
    <col min="264" max="264" width="3.125" style="197" customWidth="1"/>
    <col min="265" max="265" width="4.25" style="197" customWidth="1"/>
    <col min="266" max="266" width="9.75" style="197" customWidth="1"/>
    <col min="267" max="267" width="17.625" style="197" customWidth="1"/>
    <col min="268" max="268" width="5" style="197" customWidth="1"/>
    <col min="269" max="269" width="4.75" style="197" customWidth="1"/>
    <col min="270" max="270" width="7.25" style="197" customWidth="1"/>
    <col min="271" max="271" width="6.875" style="197" customWidth="1"/>
    <col min="272" max="273" width="6.125" style="197" customWidth="1"/>
    <col min="274" max="276" width="6.625" style="197" customWidth="1"/>
    <col min="277" max="277" width="22.125" style="197" customWidth="1"/>
    <col min="278" max="512" width="9" style="197"/>
    <col min="513" max="513" width="3.125" style="197" customWidth="1"/>
    <col min="514" max="514" width="4.125" style="197" customWidth="1"/>
    <col min="515" max="515" width="8" style="197" customWidth="1"/>
    <col min="516" max="516" width="17.5" style="197" customWidth="1"/>
    <col min="517" max="517" width="3.375" style="197" customWidth="1"/>
    <col min="518" max="518" width="4.125" style="197" customWidth="1"/>
    <col min="519" max="519" width="3.625" style="197" customWidth="1"/>
    <col min="520" max="520" width="3.125" style="197" customWidth="1"/>
    <col min="521" max="521" width="4.25" style="197" customWidth="1"/>
    <col min="522" max="522" width="9.75" style="197" customWidth="1"/>
    <col min="523" max="523" width="17.625" style="197" customWidth="1"/>
    <col min="524" max="524" width="5" style="197" customWidth="1"/>
    <col min="525" max="525" width="4.75" style="197" customWidth="1"/>
    <col min="526" max="526" width="7.25" style="197" customWidth="1"/>
    <col min="527" max="527" width="6.875" style="197" customWidth="1"/>
    <col min="528" max="529" width="6.125" style="197" customWidth="1"/>
    <col min="530" max="532" width="6.625" style="197" customWidth="1"/>
    <col min="533" max="533" width="22.125" style="197" customWidth="1"/>
    <col min="534" max="768" width="9" style="197"/>
    <col min="769" max="769" width="3.125" style="197" customWidth="1"/>
    <col min="770" max="770" width="4.125" style="197" customWidth="1"/>
    <col min="771" max="771" width="8" style="197" customWidth="1"/>
    <col min="772" max="772" width="17.5" style="197" customWidth="1"/>
    <col min="773" max="773" width="3.375" style="197" customWidth="1"/>
    <col min="774" max="774" width="4.125" style="197" customWidth="1"/>
    <col min="775" max="775" width="3.625" style="197" customWidth="1"/>
    <col min="776" max="776" width="3.125" style="197" customWidth="1"/>
    <col min="777" max="777" width="4.25" style="197" customWidth="1"/>
    <col min="778" max="778" width="9.75" style="197" customWidth="1"/>
    <col min="779" max="779" width="17.625" style="197" customWidth="1"/>
    <col min="780" max="780" width="5" style="197" customWidth="1"/>
    <col min="781" max="781" width="4.75" style="197" customWidth="1"/>
    <col min="782" max="782" width="7.25" style="197" customWidth="1"/>
    <col min="783" max="783" width="6.875" style="197" customWidth="1"/>
    <col min="784" max="785" width="6.125" style="197" customWidth="1"/>
    <col min="786" max="788" width="6.625" style="197" customWidth="1"/>
    <col min="789" max="789" width="22.125" style="197" customWidth="1"/>
    <col min="790" max="1024" width="9" style="197"/>
    <col min="1025" max="1025" width="3.125" style="197" customWidth="1"/>
    <col min="1026" max="1026" width="4.125" style="197" customWidth="1"/>
    <col min="1027" max="1027" width="8" style="197" customWidth="1"/>
    <col min="1028" max="1028" width="17.5" style="197" customWidth="1"/>
    <col min="1029" max="1029" width="3.375" style="197" customWidth="1"/>
    <col min="1030" max="1030" width="4.125" style="197" customWidth="1"/>
    <col min="1031" max="1031" width="3.625" style="197" customWidth="1"/>
    <col min="1032" max="1032" width="3.125" style="197" customWidth="1"/>
    <col min="1033" max="1033" width="4.25" style="197" customWidth="1"/>
    <col min="1034" max="1034" width="9.75" style="197" customWidth="1"/>
    <col min="1035" max="1035" width="17.625" style="197" customWidth="1"/>
    <col min="1036" max="1036" width="5" style="197" customWidth="1"/>
    <col min="1037" max="1037" width="4.75" style="197" customWidth="1"/>
    <col min="1038" max="1038" width="7.25" style="197" customWidth="1"/>
    <col min="1039" max="1039" width="6.875" style="197" customWidth="1"/>
    <col min="1040" max="1041" width="6.125" style="197" customWidth="1"/>
    <col min="1042" max="1044" width="6.625" style="197" customWidth="1"/>
    <col min="1045" max="1045" width="22.125" style="197" customWidth="1"/>
    <col min="1046" max="1280" width="9" style="197"/>
    <col min="1281" max="1281" width="3.125" style="197" customWidth="1"/>
    <col min="1282" max="1282" width="4.125" style="197" customWidth="1"/>
    <col min="1283" max="1283" width="8" style="197" customWidth="1"/>
    <col min="1284" max="1284" width="17.5" style="197" customWidth="1"/>
    <col min="1285" max="1285" width="3.375" style="197" customWidth="1"/>
    <col min="1286" max="1286" width="4.125" style="197" customWidth="1"/>
    <col min="1287" max="1287" width="3.625" style="197" customWidth="1"/>
    <col min="1288" max="1288" width="3.125" style="197" customWidth="1"/>
    <col min="1289" max="1289" width="4.25" style="197" customWidth="1"/>
    <col min="1290" max="1290" width="9.75" style="197" customWidth="1"/>
    <col min="1291" max="1291" width="17.625" style="197" customWidth="1"/>
    <col min="1292" max="1292" width="5" style="197" customWidth="1"/>
    <col min="1293" max="1293" width="4.75" style="197" customWidth="1"/>
    <col min="1294" max="1294" width="7.25" style="197" customWidth="1"/>
    <col min="1295" max="1295" width="6.875" style="197" customWidth="1"/>
    <col min="1296" max="1297" width="6.125" style="197" customWidth="1"/>
    <col min="1298" max="1300" width="6.625" style="197" customWidth="1"/>
    <col min="1301" max="1301" width="22.125" style="197" customWidth="1"/>
    <col min="1302" max="1536" width="9" style="197"/>
    <col min="1537" max="1537" width="3.125" style="197" customWidth="1"/>
    <col min="1538" max="1538" width="4.125" style="197" customWidth="1"/>
    <col min="1539" max="1539" width="8" style="197" customWidth="1"/>
    <col min="1540" max="1540" width="17.5" style="197" customWidth="1"/>
    <col min="1541" max="1541" width="3.375" style="197" customWidth="1"/>
    <col min="1542" max="1542" width="4.125" style="197" customWidth="1"/>
    <col min="1543" max="1543" width="3.625" style="197" customWidth="1"/>
    <col min="1544" max="1544" width="3.125" style="197" customWidth="1"/>
    <col min="1545" max="1545" width="4.25" style="197" customWidth="1"/>
    <col min="1546" max="1546" width="9.75" style="197" customWidth="1"/>
    <col min="1547" max="1547" width="17.625" style="197" customWidth="1"/>
    <col min="1548" max="1548" width="5" style="197" customWidth="1"/>
    <col min="1549" max="1549" width="4.75" style="197" customWidth="1"/>
    <col min="1550" max="1550" width="7.25" style="197" customWidth="1"/>
    <col min="1551" max="1551" width="6.875" style="197" customWidth="1"/>
    <col min="1552" max="1553" width="6.125" style="197" customWidth="1"/>
    <col min="1554" max="1556" width="6.625" style="197" customWidth="1"/>
    <col min="1557" max="1557" width="22.125" style="197" customWidth="1"/>
    <col min="1558" max="1792" width="9" style="197"/>
    <col min="1793" max="1793" width="3.125" style="197" customWidth="1"/>
    <col min="1794" max="1794" width="4.125" style="197" customWidth="1"/>
    <col min="1795" max="1795" width="8" style="197" customWidth="1"/>
    <col min="1796" max="1796" width="17.5" style="197" customWidth="1"/>
    <col min="1797" max="1797" width="3.375" style="197" customWidth="1"/>
    <col min="1798" max="1798" width="4.125" style="197" customWidth="1"/>
    <col min="1799" max="1799" width="3.625" style="197" customWidth="1"/>
    <col min="1800" max="1800" width="3.125" style="197" customWidth="1"/>
    <col min="1801" max="1801" width="4.25" style="197" customWidth="1"/>
    <col min="1802" max="1802" width="9.75" style="197" customWidth="1"/>
    <col min="1803" max="1803" width="17.625" style="197" customWidth="1"/>
    <col min="1804" max="1804" width="5" style="197" customWidth="1"/>
    <col min="1805" max="1805" width="4.75" style="197" customWidth="1"/>
    <col min="1806" max="1806" width="7.25" style="197" customWidth="1"/>
    <col min="1807" max="1807" width="6.875" style="197" customWidth="1"/>
    <col min="1808" max="1809" width="6.125" style="197" customWidth="1"/>
    <col min="1810" max="1812" width="6.625" style="197" customWidth="1"/>
    <col min="1813" max="1813" width="22.125" style="197" customWidth="1"/>
    <col min="1814" max="2048" width="9" style="197"/>
    <col min="2049" max="2049" width="3.125" style="197" customWidth="1"/>
    <col min="2050" max="2050" width="4.125" style="197" customWidth="1"/>
    <col min="2051" max="2051" width="8" style="197" customWidth="1"/>
    <col min="2052" max="2052" width="17.5" style="197" customWidth="1"/>
    <col min="2053" max="2053" width="3.375" style="197" customWidth="1"/>
    <col min="2054" max="2054" width="4.125" style="197" customWidth="1"/>
    <col min="2055" max="2055" width="3.625" style="197" customWidth="1"/>
    <col min="2056" max="2056" width="3.125" style="197" customWidth="1"/>
    <col min="2057" max="2057" width="4.25" style="197" customWidth="1"/>
    <col min="2058" max="2058" width="9.75" style="197" customWidth="1"/>
    <col min="2059" max="2059" width="17.625" style="197" customWidth="1"/>
    <col min="2060" max="2060" width="5" style="197" customWidth="1"/>
    <col min="2061" max="2061" width="4.75" style="197" customWidth="1"/>
    <col min="2062" max="2062" width="7.25" style="197" customWidth="1"/>
    <col min="2063" max="2063" width="6.875" style="197" customWidth="1"/>
    <col min="2064" max="2065" width="6.125" style="197" customWidth="1"/>
    <col min="2066" max="2068" width="6.625" style="197" customWidth="1"/>
    <col min="2069" max="2069" width="22.125" style="197" customWidth="1"/>
    <col min="2070" max="2304" width="9" style="197"/>
    <col min="2305" max="2305" width="3.125" style="197" customWidth="1"/>
    <col min="2306" max="2306" width="4.125" style="197" customWidth="1"/>
    <col min="2307" max="2307" width="8" style="197" customWidth="1"/>
    <col min="2308" max="2308" width="17.5" style="197" customWidth="1"/>
    <col min="2309" max="2309" width="3.375" style="197" customWidth="1"/>
    <col min="2310" max="2310" width="4.125" style="197" customWidth="1"/>
    <col min="2311" max="2311" width="3.625" style="197" customWidth="1"/>
    <col min="2312" max="2312" width="3.125" style="197" customWidth="1"/>
    <col min="2313" max="2313" width="4.25" style="197" customWidth="1"/>
    <col min="2314" max="2314" width="9.75" style="197" customWidth="1"/>
    <col min="2315" max="2315" width="17.625" style="197" customWidth="1"/>
    <col min="2316" max="2316" width="5" style="197" customWidth="1"/>
    <col min="2317" max="2317" width="4.75" style="197" customWidth="1"/>
    <col min="2318" max="2318" width="7.25" style="197" customWidth="1"/>
    <col min="2319" max="2319" width="6.875" style="197" customWidth="1"/>
    <col min="2320" max="2321" width="6.125" style="197" customWidth="1"/>
    <col min="2322" max="2324" width="6.625" style="197" customWidth="1"/>
    <col min="2325" max="2325" width="22.125" style="197" customWidth="1"/>
    <col min="2326" max="2560" width="9" style="197"/>
    <col min="2561" max="2561" width="3.125" style="197" customWidth="1"/>
    <col min="2562" max="2562" width="4.125" style="197" customWidth="1"/>
    <col min="2563" max="2563" width="8" style="197" customWidth="1"/>
    <col min="2564" max="2564" width="17.5" style="197" customWidth="1"/>
    <col min="2565" max="2565" width="3.375" style="197" customWidth="1"/>
    <col min="2566" max="2566" width="4.125" style="197" customWidth="1"/>
    <col min="2567" max="2567" width="3.625" style="197" customWidth="1"/>
    <col min="2568" max="2568" width="3.125" style="197" customWidth="1"/>
    <col min="2569" max="2569" width="4.25" style="197" customWidth="1"/>
    <col min="2570" max="2570" width="9.75" style="197" customWidth="1"/>
    <col min="2571" max="2571" width="17.625" style="197" customWidth="1"/>
    <col min="2572" max="2572" width="5" style="197" customWidth="1"/>
    <col min="2573" max="2573" width="4.75" style="197" customWidth="1"/>
    <col min="2574" max="2574" width="7.25" style="197" customWidth="1"/>
    <col min="2575" max="2575" width="6.875" style="197" customWidth="1"/>
    <col min="2576" max="2577" width="6.125" style="197" customWidth="1"/>
    <col min="2578" max="2580" width="6.625" style="197" customWidth="1"/>
    <col min="2581" max="2581" width="22.125" style="197" customWidth="1"/>
    <col min="2582" max="2816" width="9" style="197"/>
    <col min="2817" max="2817" width="3.125" style="197" customWidth="1"/>
    <col min="2818" max="2818" width="4.125" style="197" customWidth="1"/>
    <col min="2819" max="2819" width="8" style="197" customWidth="1"/>
    <col min="2820" max="2820" width="17.5" style="197" customWidth="1"/>
    <col min="2821" max="2821" width="3.375" style="197" customWidth="1"/>
    <col min="2822" max="2822" width="4.125" style="197" customWidth="1"/>
    <col min="2823" max="2823" width="3.625" style="197" customWidth="1"/>
    <col min="2824" max="2824" width="3.125" style="197" customWidth="1"/>
    <col min="2825" max="2825" width="4.25" style="197" customWidth="1"/>
    <col min="2826" max="2826" width="9.75" style="197" customWidth="1"/>
    <col min="2827" max="2827" width="17.625" style="197" customWidth="1"/>
    <col min="2828" max="2828" width="5" style="197" customWidth="1"/>
    <col min="2829" max="2829" width="4.75" style="197" customWidth="1"/>
    <col min="2830" max="2830" width="7.25" style="197" customWidth="1"/>
    <col min="2831" max="2831" width="6.875" style="197" customWidth="1"/>
    <col min="2832" max="2833" width="6.125" style="197" customWidth="1"/>
    <col min="2834" max="2836" width="6.625" style="197" customWidth="1"/>
    <col min="2837" max="2837" width="22.125" style="197" customWidth="1"/>
    <col min="2838" max="3072" width="9" style="197"/>
    <col min="3073" max="3073" width="3.125" style="197" customWidth="1"/>
    <col min="3074" max="3074" width="4.125" style="197" customWidth="1"/>
    <col min="3075" max="3075" width="8" style="197" customWidth="1"/>
    <col min="3076" max="3076" width="17.5" style="197" customWidth="1"/>
    <col min="3077" max="3077" width="3.375" style="197" customWidth="1"/>
    <col min="3078" max="3078" width="4.125" style="197" customWidth="1"/>
    <col min="3079" max="3079" width="3.625" style="197" customWidth="1"/>
    <col min="3080" max="3080" width="3.125" style="197" customWidth="1"/>
    <col min="3081" max="3081" width="4.25" style="197" customWidth="1"/>
    <col min="3082" max="3082" width="9.75" style="197" customWidth="1"/>
    <col min="3083" max="3083" width="17.625" style="197" customWidth="1"/>
    <col min="3084" max="3084" width="5" style="197" customWidth="1"/>
    <col min="3085" max="3085" width="4.75" style="197" customWidth="1"/>
    <col min="3086" max="3086" width="7.25" style="197" customWidth="1"/>
    <col min="3087" max="3087" width="6.875" style="197" customWidth="1"/>
    <col min="3088" max="3089" width="6.125" style="197" customWidth="1"/>
    <col min="3090" max="3092" width="6.625" style="197" customWidth="1"/>
    <col min="3093" max="3093" width="22.125" style="197" customWidth="1"/>
    <col min="3094" max="3328" width="9" style="197"/>
    <col min="3329" max="3329" width="3.125" style="197" customWidth="1"/>
    <col min="3330" max="3330" width="4.125" style="197" customWidth="1"/>
    <col min="3331" max="3331" width="8" style="197" customWidth="1"/>
    <col min="3332" max="3332" width="17.5" style="197" customWidth="1"/>
    <col min="3333" max="3333" width="3.375" style="197" customWidth="1"/>
    <col min="3334" max="3334" width="4.125" style="197" customWidth="1"/>
    <col min="3335" max="3335" width="3.625" style="197" customWidth="1"/>
    <col min="3336" max="3336" width="3.125" style="197" customWidth="1"/>
    <col min="3337" max="3337" width="4.25" style="197" customWidth="1"/>
    <col min="3338" max="3338" width="9.75" style="197" customWidth="1"/>
    <col min="3339" max="3339" width="17.625" style="197" customWidth="1"/>
    <col min="3340" max="3340" width="5" style="197" customWidth="1"/>
    <col min="3341" max="3341" width="4.75" style="197" customWidth="1"/>
    <col min="3342" max="3342" width="7.25" style="197" customWidth="1"/>
    <col min="3343" max="3343" width="6.875" style="197" customWidth="1"/>
    <col min="3344" max="3345" width="6.125" style="197" customWidth="1"/>
    <col min="3346" max="3348" width="6.625" style="197" customWidth="1"/>
    <col min="3349" max="3349" width="22.125" style="197" customWidth="1"/>
    <col min="3350" max="3584" width="9" style="197"/>
    <col min="3585" max="3585" width="3.125" style="197" customWidth="1"/>
    <col min="3586" max="3586" width="4.125" style="197" customWidth="1"/>
    <col min="3587" max="3587" width="8" style="197" customWidth="1"/>
    <col min="3588" max="3588" width="17.5" style="197" customWidth="1"/>
    <col min="3589" max="3589" width="3.375" style="197" customWidth="1"/>
    <col min="3590" max="3590" width="4.125" style="197" customWidth="1"/>
    <col min="3591" max="3591" width="3.625" style="197" customWidth="1"/>
    <col min="3592" max="3592" width="3.125" style="197" customWidth="1"/>
    <col min="3593" max="3593" width="4.25" style="197" customWidth="1"/>
    <col min="3594" max="3594" width="9.75" style="197" customWidth="1"/>
    <col min="3595" max="3595" width="17.625" style="197" customWidth="1"/>
    <col min="3596" max="3596" width="5" style="197" customWidth="1"/>
    <col min="3597" max="3597" width="4.75" style="197" customWidth="1"/>
    <col min="3598" max="3598" width="7.25" style="197" customWidth="1"/>
    <col min="3599" max="3599" width="6.875" style="197" customWidth="1"/>
    <col min="3600" max="3601" width="6.125" style="197" customWidth="1"/>
    <col min="3602" max="3604" width="6.625" style="197" customWidth="1"/>
    <col min="3605" max="3605" width="22.125" style="197" customWidth="1"/>
    <col min="3606" max="3840" width="9" style="197"/>
    <col min="3841" max="3841" width="3.125" style="197" customWidth="1"/>
    <col min="3842" max="3842" width="4.125" style="197" customWidth="1"/>
    <col min="3843" max="3843" width="8" style="197" customWidth="1"/>
    <col min="3844" max="3844" width="17.5" style="197" customWidth="1"/>
    <col min="3845" max="3845" width="3.375" style="197" customWidth="1"/>
    <col min="3846" max="3846" width="4.125" style="197" customWidth="1"/>
    <col min="3847" max="3847" width="3.625" style="197" customWidth="1"/>
    <col min="3848" max="3848" width="3.125" style="197" customWidth="1"/>
    <col min="3849" max="3849" width="4.25" style="197" customWidth="1"/>
    <col min="3850" max="3850" width="9.75" style="197" customWidth="1"/>
    <col min="3851" max="3851" width="17.625" style="197" customWidth="1"/>
    <col min="3852" max="3852" width="5" style="197" customWidth="1"/>
    <col min="3853" max="3853" width="4.75" style="197" customWidth="1"/>
    <col min="3854" max="3854" width="7.25" style="197" customWidth="1"/>
    <col min="3855" max="3855" width="6.875" style="197" customWidth="1"/>
    <col min="3856" max="3857" width="6.125" style="197" customWidth="1"/>
    <col min="3858" max="3860" width="6.625" style="197" customWidth="1"/>
    <col min="3861" max="3861" width="22.125" style="197" customWidth="1"/>
    <col min="3862" max="4096" width="9" style="197"/>
    <col min="4097" max="4097" width="3.125" style="197" customWidth="1"/>
    <col min="4098" max="4098" width="4.125" style="197" customWidth="1"/>
    <col min="4099" max="4099" width="8" style="197" customWidth="1"/>
    <col min="4100" max="4100" width="17.5" style="197" customWidth="1"/>
    <col min="4101" max="4101" width="3.375" style="197" customWidth="1"/>
    <col min="4102" max="4102" width="4.125" style="197" customWidth="1"/>
    <col min="4103" max="4103" width="3.625" style="197" customWidth="1"/>
    <col min="4104" max="4104" width="3.125" style="197" customWidth="1"/>
    <col min="4105" max="4105" width="4.25" style="197" customWidth="1"/>
    <col min="4106" max="4106" width="9.75" style="197" customWidth="1"/>
    <col min="4107" max="4107" width="17.625" style="197" customWidth="1"/>
    <col min="4108" max="4108" width="5" style="197" customWidth="1"/>
    <col min="4109" max="4109" width="4.75" style="197" customWidth="1"/>
    <col min="4110" max="4110" width="7.25" style="197" customWidth="1"/>
    <col min="4111" max="4111" width="6.875" style="197" customWidth="1"/>
    <col min="4112" max="4113" width="6.125" style="197" customWidth="1"/>
    <col min="4114" max="4116" width="6.625" style="197" customWidth="1"/>
    <col min="4117" max="4117" width="22.125" style="197" customWidth="1"/>
    <col min="4118" max="4352" width="9" style="197"/>
    <col min="4353" max="4353" width="3.125" style="197" customWidth="1"/>
    <col min="4354" max="4354" width="4.125" style="197" customWidth="1"/>
    <col min="4355" max="4355" width="8" style="197" customWidth="1"/>
    <col min="4356" max="4356" width="17.5" style="197" customWidth="1"/>
    <col min="4357" max="4357" width="3.375" style="197" customWidth="1"/>
    <col min="4358" max="4358" width="4.125" style="197" customWidth="1"/>
    <col min="4359" max="4359" width="3.625" style="197" customWidth="1"/>
    <col min="4360" max="4360" width="3.125" style="197" customWidth="1"/>
    <col min="4361" max="4361" width="4.25" style="197" customWidth="1"/>
    <col min="4362" max="4362" width="9.75" style="197" customWidth="1"/>
    <col min="4363" max="4363" width="17.625" style="197" customWidth="1"/>
    <col min="4364" max="4364" width="5" style="197" customWidth="1"/>
    <col min="4365" max="4365" width="4.75" style="197" customWidth="1"/>
    <col min="4366" max="4366" width="7.25" style="197" customWidth="1"/>
    <col min="4367" max="4367" width="6.875" style="197" customWidth="1"/>
    <col min="4368" max="4369" width="6.125" style="197" customWidth="1"/>
    <col min="4370" max="4372" width="6.625" style="197" customWidth="1"/>
    <col min="4373" max="4373" width="22.125" style="197" customWidth="1"/>
    <col min="4374" max="4608" width="9" style="197"/>
    <col min="4609" max="4609" width="3.125" style="197" customWidth="1"/>
    <col min="4610" max="4610" width="4.125" style="197" customWidth="1"/>
    <col min="4611" max="4611" width="8" style="197" customWidth="1"/>
    <col min="4612" max="4612" width="17.5" style="197" customWidth="1"/>
    <col min="4613" max="4613" width="3.375" style="197" customWidth="1"/>
    <col min="4614" max="4614" width="4.125" style="197" customWidth="1"/>
    <col min="4615" max="4615" width="3.625" style="197" customWidth="1"/>
    <col min="4616" max="4616" width="3.125" style="197" customWidth="1"/>
    <col min="4617" max="4617" width="4.25" style="197" customWidth="1"/>
    <col min="4618" max="4618" width="9.75" style="197" customWidth="1"/>
    <col min="4619" max="4619" width="17.625" style="197" customWidth="1"/>
    <col min="4620" max="4620" width="5" style="197" customWidth="1"/>
    <col min="4621" max="4621" width="4.75" style="197" customWidth="1"/>
    <col min="4622" max="4622" width="7.25" style="197" customWidth="1"/>
    <col min="4623" max="4623" width="6.875" style="197" customWidth="1"/>
    <col min="4624" max="4625" width="6.125" style="197" customWidth="1"/>
    <col min="4626" max="4628" width="6.625" style="197" customWidth="1"/>
    <col min="4629" max="4629" width="22.125" style="197" customWidth="1"/>
    <col min="4630" max="4864" width="9" style="197"/>
    <col min="4865" max="4865" width="3.125" style="197" customWidth="1"/>
    <col min="4866" max="4866" width="4.125" style="197" customWidth="1"/>
    <col min="4867" max="4867" width="8" style="197" customWidth="1"/>
    <col min="4868" max="4868" width="17.5" style="197" customWidth="1"/>
    <col min="4869" max="4869" width="3.375" style="197" customWidth="1"/>
    <col min="4870" max="4870" width="4.125" style="197" customWidth="1"/>
    <col min="4871" max="4871" width="3.625" style="197" customWidth="1"/>
    <col min="4872" max="4872" width="3.125" style="197" customWidth="1"/>
    <col min="4873" max="4873" width="4.25" style="197" customWidth="1"/>
    <col min="4874" max="4874" width="9.75" style="197" customWidth="1"/>
    <col min="4875" max="4875" width="17.625" style="197" customWidth="1"/>
    <col min="4876" max="4876" width="5" style="197" customWidth="1"/>
    <col min="4877" max="4877" width="4.75" style="197" customWidth="1"/>
    <col min="4878" max="4878" width="7.25" style="197" customWidth="1"/>
    <col min="4879" max="4879" width="6.875" style="197" customWidth="1"/>
    <col min="4880" max="4881" width="6.125" style="197" customWidth="1"/>
    <col min="4882" max="4884" width="6.625" style="197" customWidth="1"/>
    <col min="4885" max="4885" width="22.125" style="197" customWidth="1"/>
    <col min="4886" max="5120" width="9" style="197"/>
    <col min="5121" max="5121" width="3.125" style="197" customWidth="1"/>
    <col min="5122" max="5122" width="4.125" style="197" customWidth="1"/>
    <col min="5123" max="5123" width="8" style="197" customWidth="1"/>
    <col min="5124" max="5124" width="17.5" style="197" customWidth="1"/>
    <col min="5125" max="5125" width="3.375" style="197" customWidth="1"/>
    <col min="5126" max="5126" width="4.125" style="197" customWidth="1"/>
    <col min="5127" max="5127" width="3.625" style="197" customWidth="1"/>
    <col min="5128" max="5128" width="3.125" style="197" customWidth="1"/>
    <col min="5129" max="5129" width="4.25" style="197" customWidth="1"/>
    <col min="5130" max="5130" width="9.75" style="197" customWidth="1"/>
    <col min="5131" max="5131" width="17.625" style="197" customWidth="1"/>
    <col min="5132" max="5132" width="5" style="197" customWidth="1"/>
    <col min="5133" max="5133" width="4.75" style="197" customWidth="1"/>
    <col min="5134" max="5134" width="7.25" style="197" customWidth="1"/>
    <col min="5135" max="5135" width="6.875" style="197" customWidth="1"/>
    <col min="5136" max="5137" width="6.125" style="197" customWidth="1"/>
    <col min="5138" max="5140" width="6.625" style="197" customWidth="1"/>
    <col min="5141" max="5141" width="22.125" style="197" customWidth="1"/>
    <col min="5142" max="5376" width="9" style="197"/>
    <col min="5377" max="5377" width="3.125" style="197" customWidth="1"/>
    <col min="5378" max="5378" width="4.125" style="197" customWidth="1"/>
    <col min="5379" max="5379" width="8" style="197" customWidth="1"/>
    <col min="5380" max="5380" width="17.5" style="197" customWidth="1"/>
    <col min="5381" max="5381" width="3.375" style="197" customWidth="1"/>
    <col min="5382" max="5382" width="4.125" style="197" customWidth="1"/>
    <col min="5383" max="5383" width="3.625" style="197" customWidth="1"/>
    <col min="5384" max="5384" width="3.125" style="197" customWidth="1"/>
    <col min="5385" max="5385" width="4.25" style="197" customWidth="1"/>
    <col min="5386" max="5386" width="9.75" style="197" customWidth="1"/>
    <col min="5387" max="5387" width="17.625" style="197" customWidth="1"/>
    <col min="5388" max="5388" width="5" style="197" customWidth="1"/>
    <col min="5389" max="5389" width="4.75" style="197" customWidth="1"/>
    <col min="5390" max="5390" width="7.25" style="197" customWidth="1"/>
    <col min="5391" max="5391" width="6.875" style="197" customWidth="1"/>
    <col min="5392" max="5393" width="6.125" style="197" customWidth="1"/>
    <col min="5394" max="5396" width="6.625" style="197" customWidth="1"/>
    <col min="5397" max="5397" width="22.125" style="197" customWidth="1"/>
    <col min="5398" max="5632" width="9" style="197"/>
    <col min="5633" max="5633" width="3.125" style="197" customWidth="1"/>
    <col min="5634" max="5634" width="4.125" style="197" customWidth="1"/>
    <col min="5635" max="5635" width="8" style="197" customWidth="1"/>
    <col min="5636" max="5636" width="17.5" style="197" customWidth="1"/>
    <col min="5637" max="5637" width="3.375" style="197" customWidth="1"/>
    <col min="5638" max="5638" width="4.125" style="197" customWidth="1"/>
    <col min="5639" max="5639" width="3.625" style="197" customWidth="1"/>
    <col min="5640" max="5640" width="3.125" style="197" customWidth="1"/>
    <col min="5641" max="5641" width="4.25" style="197" customWidth="1"/>
    <col min="5642" max="5642" width="9.75" style="197" customWidth="1"/>
    <col min="5643" max="5643" width="17.625" style="197" customWidth="1"/>
    <col min="5644" max="5644" width="5" style="197" customWidth="1"/>
    <col min="5645" max="5645" width="4.75" style="197" customWidth="1"/>
    <col min="5646" max="5646" width="7.25" style="197" customWidth="1"/>
    <col min="5647" max="5647" width="6.875" style="197" customWidth="1"/>
    <col min="5648" max="5649" width="6.125" style="197" customWidth="1"/>
    <col min="5650" max="5652" width="6.625" style="197" customWidth="1"/>
    <col min="5653" max="5653" width="22.125" style="197" customWidth="1"/>
    <col min="5654" max="5888" width="9" style="197"/>
    <col min="5889" max="5889" width="3.125" style="197" customWidth="1"/>
    <col min="5890" max="5890" width="4.125" style="197" customWidth="1"/>
    <col min="5891" max="5891" width="8" style="197" customWidth="1"/>
    <col min="5892" max="5892" width="17.5" style="197" customWidth="1"/>
    <col min="5893" max="5893" width="3.375" style="197" customWidth="1"/>
    <col min="5894" max="5894" width="4.125" style="197" customWidth="1"/>
    <col min="5895" max="5895" width="3.625" style="197" customWidth="1"/>
    <col min="5896" max="5896" width="3.125" style="197" customWidth="1"/>
    <col min="5897" max="5897" width="4.25" style="197" customWidth="1"/>
    <col min="5898" max="5898" width="9.75" style="197" customWidth="1"/>
    <col min="5899" max="5899" width="17.625" style="197" customWidth="1"/>
    <col min="5900" max="5900" width="5" style="197" customWidth="1"/>
    <col min="5901" max="5901" width="4.75" style="197" customWidth="1"/>
    <col min="5902" max="5902" width="7.25" style="197" customWidth="1"/>
    <col min="5903" max="5903" width="6.875" style="197" customWidth="1"/>
    <col min="5904" max="5905" width="6.125" style="197" customWidth="1"/>
    <col min="5906" max="5908" width="6.625" style="197" customWidth="1"/>
    <col min="5909" max="5909" width="22.125" style="197" customWidth="1"/>
    <col min="5910" max="6144" width="9" style="197"/>
    <col min="6145" max="6145" width="3.125" style="197" customWidth="1"/>
    <col min="6146" max="6146" width="4.125" style="197" customWidth="1"/>
    <col min="6147" max="6147" width="8" style="197" customWidth="1"/>
    <col min="6148" max="6148" width="17.5" style="197" customWidth="1"/>
    <col min="6149" max="6149" width="3.375" style="197" customWidth="1"/>
    <col min="6150" max="6150" width="4.125" style="197" customWidth="1"/>
    <col min="6151" max="6151" width="3.625" style="197" customWidth="1"/>
    <col min="6152" max="6152" width="3.125" style="197" customWidth="1"/>
    <col min="6153" max="6153" width="4.25" style="197" customWidth="1"/>
    <col min="6154" max="6154" width="9.75" style="197" customWidth="1"/>
    <col min="6155" max="6155" width="17.625" style="197" customWidth="1"/>
    <col min="6156" max="6156" width="5" style="197" customWidth="1"/>
    <col min="6157" max="6157" width="4.75" style="197" customWidth="1"/>
    <col min="6158" max="6158" width="7.25" style="197" customWidth="1"/>
    <col min="6159" max="6159" width="6.875" style="197" customWidth="1"/>
    <col min="6160" max="6161" width="6.125" style="197" customWidth="1"/>
    <col min="6162" max="6164" width="6.625" style="197" customWidth="1"/>
    <col min="6165" max="6165" width="22.125" style="197" customWidth="1"/>
    <col min="6166" max="6400" width="9" style="197"/>
    <col min="6401" max="6401" width="3.125" style="197" customWidth="1"/>
    <col min="6402" max="6402" width="4.125" style="197" customWidth="1"/>
    <col min="6403" max="6403" width="8" style="197" customWidth="1"/>
    <col min="6404" max="6404" width="17.5" style="197" customWidth="1"/>
    <col min="6405" max="6405" width="3.375" style="197" customWidth="1"/>
    <col min="6406" max="6406" width="4.125" style="197" customWidth="1"/>
    <col min="6407" max="6407" width="3.625" style="197" customWidth="1"/>
    <col min="6408" max="6408" width="3.125" style="197" customWidth="1"/>
    <col min="6409" max="6409" width="4.25" style="197" customWidth="1"/>
    <col min="6410" max="6410" width="9.75" style="197" customWidth="1"/>
    <col min="6411" max="6411" width="17.625" style="197" customWidth="1"/>
    <col min="6412" max="6412" width="5" style="197" customWidth="1"/>
    <col min="6413" max="6413" width="4.75" style="197" customWidth="1"/>
    <col min="6414" max="6414" width="7.25" style="197" customWidth="1"/>
    <col min="6415" max="6415" width="6.875" style="197" customWidth="1"/>
    <col min="6416" max="6417" width="6.125" style="197" customWidth="1"/>
    <col min="6418" max="6420" width="6.625" style="197" customWidth="1"/>
    <col min="6421" max="6421" width="22.125" style="197" customWidth="1"/>
    <col min="6422" max="6656" width="9" style="197"/>
    <col min="6657" max="6657" width="3.125" style="197" customWidth="1"/>
    <col min="6658" max="6658" width="4.125" style="197" customWidth="1"/>
    <col min="6659" max="6659" width="8" style="197" customWidth="1"/>
    <col min="6660" max="6660" width="17.5" style="197" customWidth="1"/>
    <col min="6661" max="6661" width="3.375" style="197" customWidth="1"/>
    <col min="6662" max="6662" width="4.125" style="197" customWidth="1"/>
    <col min="6663" max="6663" width="3.625" style="197" customWidth="1"/>
    <col min="6664" max="6664" width="3.125" style="197" customWidth="1"/>
    <col min="6665" max="6665" width="4.25" style="197" customWidth="1"/>
    <col min="6666" max="6666" width="9.75" style="197" customWidth="1"/>
    <col min="6667" max="6667" width="17.625" style="197" customWidth="1"/>
    <col min="6668" max="6668" width="5" style="197" customWidth="1"/>
    <col min="6669" max="6669" width="4.75" style="197" customWidth="1"/>
    <col min="6670" max="6670" width="7.25" style="197" customWidth="1"/>
    <col min="6671" max="6671" width="6.875" style="197" customWidth="1"/>
    <col min="6672" max="6673" width="6.125" style="197" customWidth="1"/>
    <col min="6674" max="6676" width="6.625" style="197" customWidth="1"/>
    <col min="6677" max="6677" width="22.125" style="197" customWidth="1"/>
    <col min="6678" max="6912" width="9" style="197"/>
    <col min="6913" max="6913" width="3.125" style="197" customWidth="1"/>
    <col min="6914" max="6914" width="4.125" style="197" customWidth="1"/>
    <col min="6915" max="6915" width="8" style="197" customWidth="1"/>
    <col min="6916" max="6916" width="17.5" style="197" customWidth="1"/>
    <col min="6917" max="6917" width="3.375" style="197" customWidth="1"/>
    <col min="6918" max="6918" width="4.125" style="197" customWidth="1"/>
    <col min="6919" max="6919" width="3.625" style="197" customWidth="1"/>
    <col min="6920" max="6920" width="3.125" style="197" customWidth="1"/>
    <col min="6921" max="6921" width="4.25" style="197" customWidth="1"/>
    <col min="6922" max="6922" width="9.75" style="197" customWidth="1"/>
    <col min="6923" max="6923" width="17.625" style="197" customWidth="1"/>
    <col min="6924" max="6924" width="5" style="197" customWidth="1"/>
    <col min="6925" max="6925" width="4.75" style="197" customWidth="1"/>
    <col min="6926" max="6926" width="7.25" style="197" customWidth="1"/>
    <col min="6927" max="6927" width="6.875" style="197" customWidth="1"/>
    <col min="6928" max="6929" width="6.125" style="197" customWidth="1"/>
    <col min="6930" max="6932" width="6.625" style="197" customWidth="1"/>
    <col min="6933" max="6933" width="22.125" style="197" customWidth="1"/>
    <col min="6934" max="7168" width="9" style="197"/>
    <col min="7169" max="7169" width="3.125" style="197" customWidth="1"/>
    <col min="7170" max="7170" width="4.125" style="197" customWidth="1"/>
    <col min="7171" max="7171" width="8" style="197" customWidth="1"/>
    <col min="7172" max="7172" width="17.5" style="197" customWidth="1"/>
    <col min="7173" max="7173" width="3.375" style="197" customWidth="1"/>
    <col min="7174" max="7174" width="4.125" style="197" customWidth="1"/>
    <col min="7175" max="7175" width="3.625" style="197" customWidth="1"/>
    <col min="7176" max="7176" width="3.125" style="197" customWidth="1"/>
    <col min="7177" max="7177" width="4.25" style="197" customWidth="1"/>
    <col min="7178" max="7178" width="9.75" style="197" customWidth="1"/>
    <col min="7179" max="7179" width="17.625" style="197" customWidth="1"/>
    <col min="7180" max="7180" width="5" style="197" customWidth="1"/>
    <col min="7181" max="7181" width="4.75" style="197" customWidth="1"/>
    <col min="7182" max="7182" width="7.25" style="197" customWidth="1"/>
    <col min="7183" max="7183" width="6.875" style="197" customWidth="1"/>
    <col min="7184" max="7185" width="6.125" style="197" customWidth="1"/>
    <col min="7186" max="7188" width="6.625" style="197" customWidth="1"/>
    <col min="7189" max="7189" width="22.125" style="197" customWidth="1"/>
    <col min="7190" max="7424" width="9" style="197"/>
    <col min="7425" max="7425" width="3.125" style="197" customWidth="1"/>
    <col min="7426" max="7426" width="4.125" style="197" customWidth="1"/>
    <col min="7427" max="7427" width="8" style="197" customWidth="1"/>
    <col min="7428" max="7428" width="17.5" style="197" customWidth="1"/>
    <col min="7429" max="7429" width="3.375" style="197" customWidth="1"/>
    <col min="7430" max="7430" width="4.125" style="197" customWidth="1"/>
    <col min="7431" max="7431" width="3.625" style="197" customWidth="1"/>
    <col min="7432" max="7432" width="3.125" style="197" customWidth="1"/>
    <col min="7433" max="7433" width="4.25" style="197" customWidth="1"/>
    <col min="7434" max="7434" width="9.75" style="197" customWidth="1"/>
    <col min="7435" max="7435" width="17.625" style="197" customWidth="1"/>
    <col min="7436" max="7436" width="5" style="197" customWidth="1"/>
    <col min="7437" max="7437" width="4.75" style="197" customWidth="1"/>
    <col min="7438" max="7438" width="7.25" style="197" customWidth="1"/>
    <col min="7439" max="7439" width="6.875" style="197" customWidth="1"/>
    <col min="7440" max="7441" width="6.125" style="197" customWidth="1"/>
    <col min="7442" max="7444" width="6.625" style="197" customWidth="1"/>
    <col min="7445" max="7445" width="22.125" style="197" customWidth="1"/>
    <col min="7446" max="7680" width="9" style="197"/>
    <col min="7681" max="7681" width="3.125" style="197" customWidth="1"/>
    <col min="7682" max="7682" width="4.125" style="197" customWidth="1"/>
    <col min="7683" max="7683" width="8" style="197" customWidth="1"/>
    <col min="7684" max="7684" width="17.5" style="197" customWidth="1"/>
    <col min="7685" max="7685" width="3.375" style="197" customWidth="1"/>
    <col min="7686" max="7686" width="4.125" style="197" customWidth="1"/>
    <col min="7687" max="7687" width="3.625" style="197" customWidth="1"/>
    <col min="7688" max="7688" width="3.125" style="197" customWidth="1"/>
    <col min="7689" max="7689" width="4.25" style="197" customWidth="1"/>
    <col min="7690" max="7690" width="9.75" style="197" customWidth="1"/>
    <col min="7691" max="7691" width="17.625" style="197" customWidth="1"/>
    <col min="7692" max="7692" width="5" style="197" customWidth="1"/>
    <col min="7693" max="7693" width="4.75" style="197" customWidth="1"/>
    <col min="7694" max="7694" width="7.25" style="197" customWidth="1"/>
    <col min="7695" max="7695" width="6.875" style="197" customWidth="1"/>
    <col min="7696" max="7697" width="6.125" style="197" customWidth="1"/>
    <col min="7698" max="7700" width="6.625" style="197" customWidth="1"/>
    <col min="7701" max="7701" width="22.125" style="197" customWidth="1"/>
    <col min="7702" max="7936" width="9" style="197"/>
    <col min="7937" max="7937" width="3.125" style="197" customWidth="1"/>
    <col min="7938" max="7938" width="4.125" style="197" customWidth="1"/>
    <col min="7939" max="7939" width="8" style="197" customWidth="1"/>
    <col min="7940" max="7940" width="17.5" style="197" customWidth="1"/>
    <col min="7941" max="7941" width="3.375" style="197" customWidth="1"/>
    <col min="7942" max="7942" width="4.125" style="197" customWidth="1"/>
    <col min="7943" max="7943" width="3.625" style="197" customWidth="1"/>
    <col min="7944" max="7944" width="3.125" style="197" customWidth="1"/>
    <col min="7945" max="7945" width="4.25" style="197" customWidth="1"/>
    <col min="7946" max="7946" width="9.75" style="197" customWidth="1"/>
    <col min="7947" max="7947" width="17.625" style="197" customWidth="1"/>
    <col min="7948" max="7948" width="5" style="197" customWidth="1"/>
    <col min="7949" max="7949" width="4.75" style="197" customWidth="1"/>
    <col min="7950" max="7950" width="7.25" style="197" customWidth="1"/>
    <col min="7951" max="7951" width="6.875" style="197" customWidth="1"/>
    <col min="7952" max="7953" width="6.125" style="197" customWidth="1"/>
    <col min="7954" max="7956" width="6.625" style="197" customWidth="1"/>
    <col min="7957" max="7957" width="22.125" style="197" customWidth="1"/>
    <col min="7958" max="8192" width="9" style="197"/>
    <col min="8193" max="8193" width="3.125" style="197" customWidth="1"/>
    <col min="8194" max="8194" width="4.125" style="197" customWidth="1"/>
    <col min="8195" max="8195" width="8" style="197" customWidth="1"/>
    <col min="8196" max="8196" width="17.5" style="197" customWidth="1"/>
    <col min="8197" max="8197" width="3.375" style="197" customWidth="1"/>
    <col min="8198" max="8198" width="4.125" style="197" customWidth="1"/>
    <col min="8199" max="8199" width="3.625" style="197" customWidth="1"/>
    <col min="8200" max="8200" width="3.125" style="197" customWidth="1"/>
    <col min="8201" max="8201" width="4.25" style="197" customWidth="1"/>
    <col min="8202" max="8202" width="9.75" style="197" customWidth="1"/>
    <col min="8203" max="8203" width="17.625" style="197" customWidth="1"/>
    <col min="8204" max="8204" width="5" style="197" customWidth="1"/>
    <col min="8205" max="8205" width="4.75" style="197" customWidth="1"/>
    <col min="8206" max="8206" width="7.25" style="197" customWidth="1"/>
    <col min="8207" max="8207" width="6.875" style="197" customWidth="1"/>
    <col min="8208" max="8209" width="6.125" style="197" customWidth="1"/>
    <col min="8210" max="8212" width="6.625" style="197" customWidth="1"/>
    <col min="8213" max="8213" width="22.125" style="197" customWidth="1"/>
    <col min="8214" max="8448" width="9" style="197"/>
    <col min="8449" max="8449" width="3.125" style="197" customWidth="1"/>
    <col min="8450" max="8450" width="4.125" style="197" customWidth="1"/>
    <col min="8451" max="8451" width="8" style="197" customWidth="1"/>
    <col min="8452" max="8452" width="17.5" style="197" customWidth="1"/>
    <col min="8453" max="8453" width="3.375" style="197" customWidth="1"/>
    <col min="8454" max="8454" width="4.125" style="197" customWidth="1"/>
    <col min="8455" max="8455" width="3.625" style="197" customWidth="1"/>
    <col min="8456" max="8456" width="3.125" style="197" customWidth="1"/>
    <col min="8457" max="8457" width="4.25" style="197" customWidth="1"/>
    <col min="8458" max="8458" width="9.75" style="197" customWidth="1"/>
    <col min="8459" max="8459" width="17.625" style="197" customWidth="1"/>
    <col min="8460" max="8460" width="5" style="197" customWidth="1"/>
    <col min="8461" max="8461" width="4.75" style="197" customWidth="1"/>
    <col min="8462" max="8462" width="7.25" style="197" customWidth="1"/>
    <col min="8463" max="8463" width="6.875" style="197" customWidth="1"/>
    <col min="8464" max="8465" width="6.125" style="197" customWidth="1"/>
    <col min="8466" max="8468" width="6.625" style="197" customWidth="1"/>
    <col min="8469" max="8469" width="22.125" style="197" customWidth="1"/>
    <col min="8470" max="8704" width="9" style="197"/>
    <col min="8705" max="8705" width="3.125" style="197" customWidth="1"/>
    <col min="8706" max="8706" width="4.125" style="197" customWidth="1"/>
    <col min="8707" max="8707" width="8" style="197" customWidth="1"/>
    <col min="8708" max="8708" width="17.5" style="197" customWidth="1"/>
    <col min="8709" max="8709" width="3.375" style="197" customWidth="1"/>
    <col min="8710" max="8710" width="4.125" style="197" customWidth="1"/>
    <col min="8711" max="8711" width="3.625" style="197" customWidth="1"/>
    <col min="8712" max="8712" width="3.125" style="197" customWidth="1"/>
    <col min="8713" max="8713" width="4.25" style="197" customWidth="1"/>
    <col min="8714" max="8714" width="9.75" style="197" customWidth="1"/>
    <col min="8715" max="8715" width="17.625" style="197" customWidth="1"/>
    <col min="8716" max="8716" width="5" style="197" customWidth="1"/>
    <col min="8717" max="8717" width="4.75" style="197" customWidth="1"/>
    <col min="8718" max="8718" width="7.25" style="197" customWidth="1"/>
    <col min="8719" max="8719" width="6.875" style="197" customWidth="1"/>
    <col min="8720" max="8721" width="6.125" style="197" customWidth="1"/>
    <col min="8722" max="8724" width="6.625" style="197" customWidth="1"/>
    <col min="8725" max="8725" width="22.125" style="197" customWidth="1"/>
    <col min="8726" max="8960" width="9" style="197"/>
    <col min="8961" max="8961" width="3.125" style="197" customWidth="1"/>
    <col min="8962" max="8962" width="4.125" style="197" customWidth="1"/>
    <col min="8963" max="8963" width="8" style="197" customWidth="1"/>
    <col min="8964" max="8964" width="17.5" style="197" customWidth="1"/>
    <col min="8965" max="8965" width="3.375" style="197" customWidth="1"/>
    <col min="8966" max="8966" width="4.125" style="197" customWidth="1"/>
    <col min="8967" max="8967" width="3.625" style="197" customWidth="1"/>
    <col min="8968" max="8968" width="3.125" style="197" customWidth="1"/>
    <col min="8969" max="8969" width="4.25" style="197" customWidth="1"/>
    <col min="8970" max="8970" width="9.75" style="197" customWidth="1"/>
    <col min="8971" max="8971" width="17.625" style="197" customWidth="1"/>
    <col min="8972" max="8972" width="5" style="197" customWidth="1"/>
    <col min="8973" max="8973" width="4.75" style="197" customWidth="1"/>
    <col min="8974" max="8974" width="7.25" style="197" customWidth="1"/>
    <col min="8975" max="8975" width="6.875" style="197" customWidth="1"/>
    <col min="8976" max="8977" width="6.125" style="197" customWidth="1"/>
    <col min="8978" max="8980" width="6.625" style="197" customWidth="1"/>
    <col min="8981" max="8981" width="22.125" style="197" customWidth="1"/>
    <col min="8982" max="9216" width="9" style="197"/>
    <col min="9217" max="9217" width="3.125" style="197" customWidth="1"/>
    <col min="9218" max="9218" width="4.125" style="197" customWidth="1"/>
    <col min="9219" max="9219" width="8" style="197" customWidth="1"/>
    <col min="9220" max="9220" width="17.5" style="197" customWidth="1"/>
    <col min="9221" max="9221" width="3.375" style="197" customWidth="1"/>
    <col min="9222" max="9222" width="4.125" style="197" customWidth="1"/>
    <col min="9223" max="9223" width="3.625" style="197" customWidth="1"/>
    <col min="9224" max="9224" width="3.125" style="197" customWidth="1"/>
    <col min="9225" max="9225" width="4.25" style="197" customWidth="1"/>
    <col min="9226" max="9226" width="9.75" style="197" customWidth="1"/>
    <col min="9227" max="9227" width="17.625" style="197" customWidth="1"/>
    <col min="9228" max="9228" width="5" style="197" customWidth="1"/>
    <col min="9229" max="9229" width="4.75" style="197" customWidth="1"/>
    <col min="9230" max="9230" width="7.25" style="197" customWidth="1"/>
    <col min="9231" max="9231" width="6.875" style="197" customWidth="1"/>
    <col min="9232" max="9233" width="6.125" style="197" customWidth="1"/>
    <col min="9234" max="9236" width="6.625" style="197" customWidth="1"/>
    <col min="9237" max="9237" width="22.125" style="197" customWidth="1"/>
    <col min="9238" max="9472" width="9" style="197"/>
    <col min="9473" max="9473" width="3.125" style="197" customWidth="1"/>
    <col min="9474" max="9474" width="4.125" style="197" customWidth="1"/>
    <col min="9475" max="9475" width="8" style="197" customWidth="1"/>
    <col min="9476" max="9476" width="17.5" style="197" customWidth="1"/>
    <col min="9477" max="9477" width="3.375" style="197" customWidth="1"/>
    <col min="9478" max="9478" width="4.125" style="197" customWidth="1"/>
    <col min="9479" max="9479" width="3.625" style="197" customWidth="1"/>
    <col min="9480" max="9480" width="3.125" style="197" customWidth="1"/>
    <col min="9481" max="9481" width="4.25" style="197" customWidth="1"/>
    <col min="9482" max="9482" width="9.75" style="197" customWidth="1"/>
    <col min="9483" max="9483" width="17.625" style="197" customWidth="1"/>
    <col min="9484" max="9484" width="5" style="197" customWidth="1"/>
    <col min="9485" max="9485" width="4.75" style="197" customWidth="1"/>
    <col min="9486" max="9486" width="7.25" style="197" customWidth="1"/>
    <col min="9487" max="9487" width="6.875" style="197" customWidth="1"/>
    <col min="9488" max="9489" width="6.125" style="197" customWidth="1"/>
    <col min="9490" max="9492" width="6.625" style="197" customWidth="1"/>
    <col min="9493" max="9493" width="22.125" style="197" customWidth="1"/>
    <col min="9494" max="9728" width="9" style="197"/>
    <col min="9729" max="9729" width="3.125" style="197" customWidth="1"/>
    <col min="9730" max="9730" width="4.125" style="197" customWidth="1"/>
    <col min="9731" max="9731" width="8" style="197" customWidth="1"/>
    <col min="9732" max="9732" width="17.5" style="197" customWidth="1"/>
    <col min="9733" max="9733" width="3.375" style="197" customWidth="1"/>
    <col min="9734" max="9734" width="4.125" style="197" customWidth="1"/>
    <col min="9735" max="9735" width="3.625" style="197" customWidth="1"/>
    <col min="9736" max="9736" width="3.125" style="197" customWidth="1"/>
    <col min="9737" max="9737" width="4.25" style="197" customWidth="1"/>
    <col min="9738" max="9738" width="9.75" style="197" customWidth="1"/>
    <col min="9739" max="9739" width="17.625" style="197" customWidth="1"/>
    <col min="9740" max="9740" width="5" style="197" customWidth="1"/>
    <col min="9741" max="9741" width="4.75" style="197" customWidth="1"/>
    <col min="9742" max="9742" width="7.25" style="197" customWidth="1"/>
    <col min="9743" max="9743" width="6.875" style="197" customWidth="1"/>
    <col min="9744" max="9745" width="6.125" style="197" customWidth="1"/>
    <col min="9746" max="9748" width="6.625" style="197" customWidth="1"/>
    <col min="9749" max="9749" width="22.125" style="197" customWidth="1"/>
    <col min="9750" max="9984" width="9" style="197"/>
    <col min="9985" max="9985" width="3.125" style="197" customWidth="1"/>
    <col min="9986" max="9986" width="4.125" style="197" customWidth="1"/>
    <col min="9987" max="9987" width="8" style="197" customWidth="1"/>
    <col min="9988" max="9988" width="17.5" style="197" customWidth="1"/>
    <col min="9989" max="9989" width="3.375" style="197" customWidth="1"/>
    <col min="9990" max="9990" width="4.125" style="197" customWidth="1"/>
    <col min="9991" max="9991" width="3.625" style="197" customWidth="1"/>
    <col min="9992" max="9992" width="3.125" style="197" customWidth="1"/>
    <col min="9993" max="9993" width="4.25" style="197" customWidth="1"/>
    <col min="9994" max="9994" width="9.75" style="197" customWidth="1"/>
    <col min="9995" max="9995" width="17.625" style="197" customWidth="1"/>
    <col min="9996" max="9996" width="5" style="197" customWidth="1"/>
    <col min="9997" max="9997" width="4.75" style="197" customWidth="1"/>
    <col min="9998" max="9998" width="7.25" style="197" customWidth="1"/>
    <col min="9999" max="9999" width="6.875" style="197" customWidth="1"/>
    <col min="10000" max="10001" width="6.125" style="197" customWidth="1"/>
    <col min="10002" max="10004" width="6.625" style="197" customWidth="1"/>
    <col min="10005" max="10005" width="22.125" style="197" customWidth="1"/>
    <col min="10006" max="10240" width="9" style="197"/>
    <col min="10241" max="10241" width="3.125" style="197" customWidth="1"/>
    <col min="10242" max="10242" width="4.125" style="197" customWidth="1"/>
    <col min="10243" max="10243" width="8" style="197" customWidth="1"/>
    <col min="10244" max="10244" width="17.5" style="197" customWidth="1"/>
    <col min="10245" max="10245" width="3.375" style="197" customWidth="1"/>
    <col min="10246" max="10246" width="4.125" style="197" customWidth="1"/>
    <col min="10247" max="10247" width="3.625" style="197" customWidth="1"/>
    <col min="10248" max="10248" width="3.125" style="197" customWidth="1"/>
    <col min="10249" max="10249" width="4.25" style="197" customWidth="1"/>
    <col min="10250" max="10250" width="9.75" style="197" customWidth="1"/>
    <col min="10251" max="10251" width="17.625" style="197" customWidth="1"/>
    <col min="10252" max="10252" width="5" style="197" customWidth="1"/>
    <col min="10253" max="10253" width="4.75" style="197" customWidth="1"/>
    <col min="10254" max="10254" width="7.25" style="197" customWidth="1"/>
    <col min="10255" max="10255" width="6.875" style="197" customWidth="1"/>
    <col min="10256" max="10257" width="6.125" style="197" customWidth="1"/>
    <col min="10258" max="10260" width="6.625" style="197" customWidth="1"/>
    <col min="10261" max="10261" width="22.125" style="197" customWidth="1"/>
    <col min="10262" max="10496" width="9" style="197"/>
    <col min="10497" max="10497" width="3.125" style="197" customWidth="1"/>
    <col min="10498" max="10498" width="4.125" style="197" customWidth="1"/>
    <col min="10499" max="10499" width="8" style="197" customWidth="1"/>
    <col min="10500" max="10500" width="17.5" style="197" customWidth="1"/>
    <col min="10501" max="10501" width="3.375" style="197" customWidth="1"/>
    <col min="10502" max="10502" width="4.125" style="197" customWidth="1"/>
    <col min="10503" max="10503" width="3.625" style="197" customWidth="1"/>
    <col min="10504" max="10504" width="3.125" style="197" customWidth="1"/>
    <col min="10505" max="10505" width="4.25" style="197" customWidth="1"/>
    <col min="10506" max="10506" width="9.75" style="197" customWidth="1"/>
    <col min="10507" max="10507" width="17.625" style="197" customWidth="1"/>
    <col min="10508" max="10508" width="5" style="197" customWidth="1"/>
    <col min="10509" max="10509" width="4.75" style="197" customWidth="1"/>
    <col min="10510" max="10510" width="7.25" style="197" customWidth="1"/>
    <col min="10511" max="10511" width="6.875" style="197" customWidth="1"/>
    <col min="10512" max="10513" width="6.125" style="197" customWidth="1"/>
    <col min="10514" max="10516" width="6.625" style="197" customWidth="1"/>
    <col min="10517" max="10517" width="22.125" style="197" customWidth="1"/>
    <col min="10518" max="10752" width="9" style="197"/>
    <col min="10753" max="10753" width="3.125" style="197" customWidth="1"/>
    <col min="10754" max="10754" width="4.125" style="197" customWidth="1"/>
    <col min="10755" max="10755" width="8" style="197" customWidth="1"/>
    <col min="10756" max="10756" width="17.5" style="197" customWidth="1"/>
    <col min="10757" max="10757" width="3.375" style="197" customWidth="1"/>
    <col min="10758" max="10758" width="4.125" style="197" customWidth="1"/>
    <col min="10759" max="10759" width="3.625" style="197" customWidth="1"/>
    <col min="10760" max="10760" width="3.125" style="197" customWidth="1"/>
    <col min="10761" max="10761" width="4.25" style="197" customWidth="1"/>
    <col min="10762" max="10762" width="9.75" style="197" customWidth="1"/>
    <col min="10763" max="10763" width="17.625" style="197" customWidth="1"/>
    <col min="10764" max="10764" width="5" style="197" customWidth="1"/>
    <col min="10765" max="10765" width="4.75" style="197" customWidth="1"/>
    <col min="10766" max="10766" width="7.25" style="197" customWidth="1"/>
    <col min="10767" max="10767" width="6.875" style="197" customWidth="1"/>
    <col min="10768" max="10769" width="6.125" style="197" customWidth="1"/>
    <col min="10770" max="10772" width="6.625" style="197" customWidth="1"/>
    <col min="10773" max="10773" width="22.125" style="197" customWidth="1"/>
    <col min="10774" max="11008" width="9" style="197"/>
    <col min="11009" max="11009" width="3.125" style="197" customWidth="1"/>
    <col min="11010" max="11010" width="4.125" style="197" customWidth="1"/>
    <col min="11011" max="11011" width="8" style="197" customWidth="1"/>
    <col min="11012" max="11012" width="17.5" style="197" customWidth="1"/>
    <col min="11013" max="11013" width="3.375" style="197" customWidth="1"/>
    <col min="11014" max="11014" width="4.125" style="197" customWidth="1"/>
    <col min="11015" max="11015" width="3.625" style="197" customWidth="1"/>
    <col min="11016" max="11016" width="3.125" style="197" customWidth="1"/>
    <col min="11017" max="11017" width="4.25" style="197" customWidth="1"/>
    <col min="11018" max="11018" width="9.75" style="197" customWidth="1"/>
    <col min="11019" max="11019" width="17.625" style="197" customWidth="1"/>
    <col min="11020" max="11020" width="5" style="197" customWidth="1"/>
    <col min="11021" max="11021" width="4.75" style="197" customWidth="1"/>
    <col min="11022" max="11022" width="7.25" style="197" customWidth="1"/>
    <col min="11023" max="11023" width="6.875" style="197" customWidth="1"/>
    <col min="11024" max="11025" width="6.125" style="197" customWidth="1"/>
    <col min="11026" max="11028" width="6.625" style="197" customWidth="1"/>
    <col min="11029" max="11029" width="22.125" style="197" customWidth="1"/>
    <col min="11030" max="11264" width="9" style="197"/>
    <col min="11265" max="11265" width="3.125" style="197" customWidth="1"/>
    <col min="11266" max="11266" width="4.125" style="197" customWidth="1"/>
    <col min="11267" max="11267" width="8" style="197" customWidth="1"/>
    <col min="11268" max="11268" width="17.5" style="197" customWidth="1"/>
    <col min="11269" max="11269" width="3.375" style="197" customWidth="1"/>
    <col min="11270" max="11270" width="4.125" style="197" customWidth="1"/>
    <col min="11271" max="11271" width="3.625" style="197" customWidth="1"/>
    <col min="11272" max="11272" width="3.125" style="197" customWidth="1"/>
    <col min="11273" max="11273" width="4.25" style="197" customWidth="1"/>
    <col min="11274" max="11274" width="9.75" style="197" customWidth="1"/>
    <col min="11275" max="11275" width="17.625" style="197" customWidth="1"/>
    <col min="11276" max="11276" width="5" style="197" customWidth="1"/>
    <col min="11277" max="11277" width="4.75" style="197" customWidth="1"/>
    <col min="11278" max="11278" width="7.25" style="197" customWidth="1"/>
    <col min="11279" max="11279" width="6.875" style="197" customWidth="1"/>
    <col min="11280" max="11281" width="6.125" style="197" customWidth="1"/>
    <col min="11282" max="11284" width="6.625" style="197" customWidth="1"/>
    <col min="11285" max="11285" width="22.125" style="197" customWidth="1"/>
    <col min="11286" max="11520" width="9" style="197"/>
    <col min="11521" max="11521" width="3.125" style="197" customWidth="1"/>
    <col min="11522" max="11522" width="4.125" style="197" customWidth="1"/>
    <col min="11523" max="11523" width="8" style="197" customWidth="1"/>
    <col min="11524" max="11524" width="17.5" style="197" customWidth="1"/>
    <col min="11525" max="11525" width="3.375" style="197" customWidth="1"/>
    <col min="11526" max="11526" width="4.125" style="197" customWidth="1"/>
    <col min="11527" max="11527" width="3.625" style="197" customWidth="1"/>
    <col min="11528" max="11528" width="3.125" style="197" customWidth="1"/>
    <col min="11529" max="11529" width="4.25" style="197" customWidth="1"/>
    <col min="11530" max="11530" width="9.75" style="197" customWidth="1"/>
    <col min="11531" max="11531" width="17.625" style="197" customWidth="1"/>
    <col min="11532" max="11532" width="5" style="197" customWidth="1"/>
    <col min="11533" max="11533" width="4.75" style="197" customWidth="1"/>
    <col min="11534" max="11534" width="7.25" style="197" customWidth="1"/>
    <col min="11535" max="11535" width="6.875" style="197" customWidth="1"/>
    <col min="11536" max="11537" width="6.125" style="197" customWidth="1"/>
    <col min="11538" max="11540" width="6.625" style="197" customWidth="1"/>
    <col min="11541" max="11541" width="22.125" style="197" customWidth="1"/>
    <col min="11542" max="11776" width="9" style="197"/>
    <col min="11777" max="11777" width="3.125" style="197" customWidth="1"/>
    <col min="11778" max="11778" width="4.125" style="197" customWidth="1"/>
    <col min="11779" max="11779" width="8" style="197" customWidth="1"/>
    <col min="11780" max="11780" width="17.5" style="197" customWidth="1"/>
    <col min="11781" max="11781" width="3.375" style="197" customWidth="1"/>
    <col min="11782" max="11782" width="4.125" style="197" customWidth="1"/>
    <col min="11783" max="11783" width="3.625" style="197" customWidth="1"/>
    <col min="11784" max="11784" width="3.125" style="197" customWidth="1"/>
    <col min="11785" max="11785" width="4.25" style="197" customWidth="1"/>
    <col min="11786" max="11786" width="9.75" style="197" customWidth="1"/>
    <col min="11787" max="11787" width="17.625" style="197" customWidth="1"/>
    <col min="11788" max="11788" width="5" style="197" customWidth="1"/>
    <col min="11789" max="11789" width="4.75" style="197" customWidth="1"/>
    <col min="11790" max="11790" width="7.25" style="197" customWidth="1"/>
    <col min="11791" max="11791" width="6.875" style="197" customWidth="1"/>
    <col min="11792" max="11793" width="6.125" style="197" customWidth="1"/>
    <col min="11794" max="11796" width="6.625" style="197" customWidth="1"/>
    <col min="11797" max="11797" width="22.125" style="197" customWidth="1"/>
    <col min="11798" max="12032" width="9" style="197"/>
    <col min="12033" max="12033" width="3.125" style="197" customWidth="1"/>
    <col min="12034" max="12034" width="4.125" style="197" customWidth="1"/>
    <col min="12035" max="12035" width="8" style="197" customWidth="1"/>
    <col min="12036" max="12036" width="17.5" style="197" customWidth="1"/>
    <col min="12037" max="12037" width="3.375" style="197" customWidth="1"/>
    <col min="12038" max="12038" width="4.125" style="197" customWidth="1"/>
    <col min="12039" max="12039" width="3.625" style="197" customWidth="1"/>
    <col min="12040" max="12040" width="3.125" style="197" customWidth="1"/>
    <col min="12041" max="12041" width="4.25" style="197" customWidth="1"/>
    <col min="12042" max="12042" width="9.75" style="197" customWidth="1"/>
    <col min="12043" max="12043" width="17.625" style="197" customWidth="1"/>
    <col min="12044" max="12044" width="5" style="197" customWidth="1"/>
    <col min="12045" max="12045" width="4.75" style="197" customWidth="1"/>
    <col min="12046" max="12046" width="7.25" style="197" customWidth="1"/>
    <col min="12047" max="12047" width="6.875" style="197" customWidth="1"/>
    <col min="12048" max="12049" width="6.125" style="197" customWidth="1"/>
    <col min="12050" max="12052" width="6.625" style="197" customWidth="1"/>
    <col min="12053" max="12053" width="22.125" style="197" customWidth="1"/>
    <col min="12054" max="12288" width="9" style="197"/>
    <col min="12289" max="12289" width="3.125" style="197" customWidth="1"/>
    <col min="12290" max="12290" width="4.125" style="197" customWidth="1"/>
    <col min="12291" max="12291" width="8" style="197" customWidth="1"/>
    <col min="12292" max="12292" width="17.5" style="197" customWidth="1"/>
    <col min="12293" max="12293" width="3.375" style="197" customWidth="1"/>
    <col min="12294" max="12294" width="4.125" style="197" customWidth="1"/>
    <col min="12295" max="12295" width="3.625" style="197" customWidth="1"/>
    <col min="12296" max="12296" width="3.125" style="197" customWidth="1"/>
    <col min="12297" max="12297" width="4.25" style="197" customWidth="1"/>
    <col min="12298" max="12298" width="9.75" style="197" customWidth="1"/>
    <col min="12299" max="12299" width="17.625" style="197" customWidth="1"/>
    <col min="12300" max="12300" width="5" style="197" customWidth="1"/>
    <col min="12301" max="12301" width="4.75" style="197" customWidth="1"/>
    <col min="12302" max="12302" width="7.25" style="197" customWidth="1"/>
    <col min="12303" max="12303" width="6.875" style="197" customWidth="1"/>
    <col min="12304" max="12305" width="6.125" style="197" customWidth="1"/>
    <col min="12306" max="12308" width="6.625" style="197" customWidth="1"/>
    <col min="12309" max="12309" width="22.125" style="197" customWidth="1"/>
    <col min="12310" max="12544" width="9" style="197"/>
    <col min="12545" max="12545" width="3.125" style="197" customWidth="1"/>
    <col min="12546" max="12546" width="4.125" style="197" customWidth="1"/>
    <col min="12547" max="12547" width="8" style="197" customWidth="1"/>
    <col min="12548" max="12548" width="17.5" style="197" customWidth="1"/>
    <col min="12549" max="12549" width="3.375" style="197" customWidth="1"/>
    <col min="12550" max="12550" width="4.125" style="197" customWidth="1"/>
    <col min="12551" max="12551" width="3.625" style="197" customWidth="1"/>
    <col min="12552" max="12552" width="3.125" style="197" customWidth="1"/>
    <col min="12553" max="12553" width="4.25" style="197" customWidth="1"/>
    <col min="12554" max="12554" width="9.75" style="197" customWidth="1"/>
    <col min="12555" max="12555" width="17.625" style="197" customWidth="1"/>
    <col min="12556" max="12556" width="5" style="197" customWidth="1"/>
    <col min="12557" max="12557" width="4.75" style="197" customWidth="1"/>
    <col min="12558" max="12558" width="7.25" style="197" customWidth="1"/>
    <col min="12559" max="12559" width="6.875" style="197" customWidth="1"/>
    <col min="12560" max="12561" width="6.125" style="197" customWidth="1"/>
    <col min="12562" max="12564" width="6.625" style="197" customWidth="1"/>
    <col min="12565" max="12565" width="22.125" style="197" customWidth="1"/>
    <col min="12566" max="12800" width="9" style="197"/>
    <col min="12801" max="12801" width="3.125" style="197" customWidth="1"/>
    <col min="12802" max="12802" width="4.125" style="197" customWidth="1"/>
    <col min="12803" max="12803" width="8" style="197" customWidth="1"/>
    <col min="12804" max="12804" width="17.5" style="197" customWidth="1"/>
    <col min="12805" max="12805" width="3.375" style="197" customWidth="1"/>
    <col min="12806" max="12806" width="4.125" style="197" customWidth="1"/>
    <col min="12807" max="12807" width="3.625" style="197" customWidth="1"/>
    <col min="12808" max="12808" width="3.125" style="197" customWidth="1"/>
    <col min="12809" max="12809" width="4.25" style="197" customWidth="1"/>
    <col min="12810" max="12810" width="9.75" style="197" customWidth="1"/>
    <col min="12811" max="12811" width="17.625" style="197" customWidth="1"/>
    <col min="12812" max="12812" width="5" style="197" customWidth="1"/>
    <col min="12813" max="12813" width="4.75" style="197" customWidth="1"/>
    <col min="12814" max="12814" width="7.25" style="197" customWidth="1"/>
    <col min="12815" max="12815" width="6.875" style="197" customWidth="1"/>
    <col min="12816" max="12817" width="6.125" style="197" customWidth="1"/>
    <col min="12818" max="12820" width="6.625" style="197" customWidth="1"/>
    <col min="12821" max="12821" width="22.125" style="197" customWidth="1"/>
    <col min="12822" max="13056" width="9" style="197"/>
    <col min="13057" max="13057" width="3.125" style="197" customWidth="1"/>
    <col min="13058" max="13058" width="4.125" style="197" customWidth="1"/>
    <col min="13059" max="13059" width="8" style="197" customWidth="1"/>
    <col min="13060" max="13060" width="17.5" style="197" customWidth="1"/>
    <col min="13061" max="13061" width="3.375" style="197" customWidth="1"/>
    <col min="13062" max="13062" width="4.125" style="197" customWidth="1"/>
    <col min="13063" max="13063" width="3.625" style="197" customWidth="1"/>
    <col min="13064" max="13064" width="3.125" style="197" customWidth="1"/>
    <col min="13065" max="13065" width="4.25" style="197" customWidth="1"/>
    <col min="13066" max="13066" width="9.75" style="197" customWidth="1"/>
    <col min="13067" max="13067" width="17.625" style="197" customWidth="1"/>
    <col min="13068" max="13068" width="5" style="197" customWidth="1"/>
    <col min="13069" max="13069" width="4.75" style="197" customWidth="1"/>
    <col min="13070" max="13070" width="7.25" style="197" customWidth="1"/>
    <col min="13071" max="13071" width="6.875" style="197" customWidth="1"/>
    <col min="13072" max="13073" width="6.125" style="197" customWidth="1"/>
    <col min="13074" max="13076" width="6.625" style="197" customWidth="1"/>
    <col min="13077" max="13077" width="22.125" style="197" customWidth="1"/>
    <col min="13078" max="13312" width="9" style="197"/>
    <col min="13313" max="13313" width="3.125" style="197" customWidth="1"/>
    <col min="13314" max="13314" width="4.125" style="197" customWidth="1"/>
    <col min="13315" max="13315" width="8" style="197" customWidth="1"/>
    <col min="13316" max="13316" width="17.5" style="197" customWidth="1"/>
    <col min="13317" max="13317" width="3.375" style="197" customWidth="1"/>
    <col min="13318" max="13318" width="4.125" style="197" customWidth="1"/>
    <col min="13319" max="13319" width="3.625" style="197" customWidth="1"/>
    <col min="13320" max="13320" width="3.125" style="197" customWidth="1"/>
    <col min="13321" max="13321" width="4.25" style="197" customWidth="1"/>
    <col min="13322" max="13322" width="9.75" style="197" customWidth="1"/>
    <col min="13323" max="13323" width="17.625" style="197" customWidth="1"/>
    <col min="13324" max="13324" width="5" style="197" customWidth="1"/>
    <col min="13325" max="13325" width="4.75" style="197" customWidth="1"/>
    <col min="13326" max="13326" width="7.25" style="197" customWidth="1"/>
    <col min="13327" max="13327" width="6.875" style="197" customWidth="1"/>
    <col min="13328" max="13329" width="6.125" style="197" customWidth="1"/>
    <col min="13330" max="13332" width="6.625" style="197" customWidth="1"/>
    <col min="13333" max="13333" width="22.125" style="197" customWidth="1"/>
    <col min="13334" max="13568" width="9" style="197"/>
    <col min="13569" max="13569" width="3.125" style="197" customWidth="1"/>
    <col min="13570" max="13570" width="4.125" style="197" customWidth="1"/>
    <col min="13571" max="13571" width="8" style="197" customWidth="1"/>
    <col min="13572" max="13572" width="17.5" style="197" customWidth="1"/>
    <col min="13573" max="13573" width="3.375" style="197" customWidth="1"/>
    <col min="13574" max="13574" width="4.125" style="197" customWidth="1"/>
    <col min="13575" max="13575" width="3.625" style="197" customWidth="1"/>
    <col min="13576" max="13576" width="3.125" style="197" customWidth="1"/>
    <col min="13577" max="13577" width="4.25" style="197" customWidth="1"/>
    <col min="13578" max="13578" width="9.75" style="197" customWidth="1"/>
    <col min="13579" max="13579" width="17.625" style="197" customWidth="1"/>
    <col min="13580" max="13580" width="5" style="197" customWidth="1"/>
    <col min="13581" max="13581" width="4.75" style="197" customWidth="1"/>
    <col min="13582" max="13582" width="7.25" style="197" customWidth="1"/>
    <col min="13583" max="13583" width="6.875" style="197" customWidth="1"/>
    <col min="13584" max="13585" width="6.125" style="197" customWidth="1"/>
    <col min="13586" max="13588" width="6.625" style="197" customWidth="1"/>
    <col min="13589" max="13589" width="22.125" style="197" customWidth="1"/>
    <col min="13590" max="13824" width="9" style="197"/>
    <col min="13825" max="13825" width="3.125" style="197" customWidth="1"/>
    <col min="13826" max="13826" width="4.125" style="197" customWidth="1"/>
    <col min="13827" max="13827" width="8" style="197" customWidth="1"/>
    <col min="13828" max="13828" width="17.5" style="197" customWidth="1"/>
    <col min="13829" max="13829" width="3.375" style="197" customWidth="1"/>
    <col min="13830" max="13830" width="4.125" style="197" customWidth="1"/>
    <col min="13831" max="13831" width="3.625" style="197" customWidth="1"/>
    <col min="13832" max="13832" width="3.125" style="197" customWidth="1"/>
    <col min="13833" max="13833" width="4.25" style="197" customWidth="1"/>
    <col min="13834" max="13834" width="9.75" style="197" customWidth="1"/>
    <col min="13835" max="13835" width="17.625" style="197" customWidth="1"/>
    <col min="13836" max="13836" width="5" style="197" customWidth="1"/>
    <col min="13837" max="13837" width="4.75" style="197" customWidth="1"/>
    <col min="13838" max="13838" width="7.25" style="197" customWidth="1"/>
    <col min="13839" max="13839" width="6.875" style="197" customWidth="1"/>
    <col min="13840" max="13841" width="6.125" style="197" customWidth="1"/>
    <col min="13842" max="13844" width="6.625" style="197" customWidth="1"/>
    <col min="13845" max="13845" width="22.125" style="197" customWidth="1"/>
    <col min="13846" max="14080" width="9" style="197"/>
    <col min="14081" max="14081" width="3.125" style="197" customWidth="1"/>
    <col min="14082" max="14082" width="4.125" style="197" customWidth="1"/>
    <col min="14083" max="14083" width="8" style="197" customWidth="1"/>
    <col min="14084" max="14084" width="17.5" style="197" customWidth="1"/>
    <col min="14085" max="14085" width="3.375" style="197" customWidth="1"/>
    <col min="14086" max="14086" width="4.125" style="197" customWidth="1"/>
    <col min="14087" max="14087" width="3.625" style="197" customWidth="1"/>
    <col min="14088" max="14088" width="3.125" style="197" customWidth="1"/>
    <col min="14089" max="14089" width="4.25" style="197" customWidth="1"/>
    <col min="14090" max="14090" width="9.75" style="197" customWidth="1"/>
    <col min="14091" max="14091" width="17.625" style="197" customWidth="1"/>
    <col min="14092" max="14092" width="5" style="197" customWidth="1"/>
    <col min="14093" max="14093" width="4.75" style="197" customWidth="1"/>
    <col min="14094" max="14094" width="7.25" style="197" customWidth="1"/>
    <col min="14095" max="14095" width="6.875" style="197" customWidth="1"/>
    <col min="14096" max="14097" width="6.125" style="197" customWidth="1"/>
    <col min="14098" max="14100" width="6.625" style="197" customWidth="1"/>
    <col min="14101" max="14101" width="22.125" style="197" customWidth="1"/>
    <col min="14102" max="14336" width="9" style="197"/>
    <col min="14337" max="14337" width="3.125" style="197" customWidth="1"/>
    <col min="14338" max="14338" width="4.125" style="197" customWidth="1"/>
    <col min="14339" max="14339" width="8" style="197" customWidth="1"/>
    <col min="14340" max="14340" width="17.5" style="197" customWidth="1"/>
    <col min="14341" max="14341" width="3.375" style="197" customWidth="1"/>
    <col min="14342" max="14342" width="4.125" style="197" customWidth="1"/>
    <col min="14343" max="14343" width="3.625" style="197" customWidth="1"/>
    <col min="14344" max="14344" width="3.125" style="197" customWidth="1"/>
    <col min="14345" max="14345" width="4.25" style="197" customWidth="1"/>
    <col min="14346" max="14346" width="9.75" style="197" customWidth="1"/>
    <col min="14347" max="14347" width="17.625" style="197" customWidth="1"/>
    <col min="14348" max="14348" width="5" style="197" customWidth="1"/>
    <col min="14349" max="14349" width="4.75" style="197" customWidth="1"/>
    <col min="14350" max="14350" width="7.25" style="197" customWidth="1"/>
    <col min="14351" max="14351" width="6.875" style="197" customWidth="1"/>
    <col min="14352" max="14353" width="6.125" style="197" customWidth="1"/>
    <col min="14354" max="14356" width="6.625" style="197" customWidth="1"/>
    <col min="14357" max="14357" width="22.125" style="197" customWidth="1"/>
    <col min="14358" max="14592" width="9" style="197"/>
    <col min="14593" max="14593" width="3.125" style="197" customWidth="1"/>
    <col min="14594" max="14594" width="4.125" style="197" customWidth="1"/>
    <col min="14595" max="14595" width="8" style="197" customWidth="1"/>
    <col min="14596" max="14596" width="17.5" style="197" customWidth="1"/>
    <col min="14597" max="14597" width="3.375" style="197" customWidth="1"/>
    <col min="14598" max="14598" width="4.125" style="197" customWidth="1"/>
    <col min="14599" max="14599" width="3.625" style="197" customWidth="1"/>
    <col min="14600" max="14600" width="3.125" style="197" customWidth="1"/>
    <col min="14601" max="14601" width="4.25" style="197" customWidth="1"/>
    <col min="14602" max="14602" width="9.75" style="197" customWidth="1"/>
    <col min="14603" max="14603" width="17.625" style="197" customWidth="1"/>
    <col min="14604" max="14604" width="5" style="197" customWidth="1"/>
    <col min="14605" max="14605" width="4.75" style="197" customWidth="1"/>
    <col min="14606" max="14606" width="7.25" style="197" customWidth="1"/>
    <col min="14607" max="14607" width="6.875" style="197" customWidth="1"/>
    <col min="14608" max="14609" width="6.125" style="197" customWidth="1"/>
    <col min="14610" max="14612" width="6.625" style="197" customWidth="1"/>
    <col min="14613" max="14613" width="22.125" style="197" customWidth="1"/>
    <col min="14614" max="14848" width="9" style="197"/>
    <col min="14849" max="14849" width="3.125" style="197" customWidth="1"/>
    <col min="14850" max="14850" width="4.125" style="197" customWidth="1"/>
    <col min="14851" max="14851" width="8" style="197" customWidth="1"/>
    <col min="14852" max="14852" width="17.5" style="197" customWidth="1"/>
    <col min="14853" max="14853" width="3.375" style="197" customWidth="1"/>
    <col min="14854" max="14854" width="4.125" style="197" customWidth="1"/>
    <col min="14855" max="14855" width="3.625" style="197" customWidth="1"/>
    <col min="14856" max="14856" width="3.125" style="197" customWidth="1"/>
    <col min="14857" max="14857" width="4.25" style="197" customWidth="1"/>
    <col min="14858" max="14858" width="9.75" style="197" customWidth="1"/>
    <col min="14859" max="14859" width="17.625" style="197" customWidth="1"/>
    <col min="14860" max="14860" width="5" style="197" customWidth="1"/>
    <col min="14861" max="14861" width="4.75" style="197" customWidth="1"/>
    <col min="14862" max="14862" width="7.25" style="197" customWidth="1"/>
    <col min="14863" max="14863" width="6.875" style="197" customWidth="1"/>
    <col min="14864" max="14865" width="6.125" style="197" customWidth="1"/>
    <col min="14866" max="14868" width="6.625" style="197" customWidth="1"/>
    <col min="14869" max="14869" width="22.125" style="197" customWidth="1"/>
    <col min="14870" max="15104" width="9" style="197"/>
    <col min="15105" max="15105" width="3.125" style="197" customWidth="1"/>
    <col min="15106" max="15106" width="4.125" style="197" customWidth="1"/>
    <col min="15107" max="15107" width="8" style="197" customWidth="1"/>
    <col min="15108" max="15108" width="17.5" style="197" customWidth="1"/>
    <col min="15109" max="15109" width="3.375" style="197" customWidth="1"/>
    <col min="15110" max="15110" width="4.125" style="197" customWidth="1"/>
    <col min="15111" max="15111" width="3.625" style="197" customWidth="1"/>
    <col min="15112" max="15112" width="3.125" style="197" customWidth="1"/>
    <col min="15113" max="15113" width="4.25" style="197" customWidth="1"/>
    <col min="15114" max="15114" width="9.75" style="197" customWidth="1"/>
    <col min="15115" max="15115" width="17.625" style="197" customWidth="1"/>
    <col min="15116" max="15116" width="5" style="197" customWidth="1"/>
    <col min="15117" max="15117" width="4.75" style="197" customWidth="1"/>
    <col min="15118" max="15118" width="7.25" style="197" customWidth="1"/>
    <col min="15119" max="15119" width="6.875" style="197" customWidth="1"/>
    <col min="15120" max="15121" width="6.125" style="197" customWidth="1"/>
    <col min="15122" max="15124" width="6.625" style="197" customWidth="1"/>
    <col min="15125" max="15125" width="22.125" style="197" customWidth="1"/>
    <col min="15126" max="15360" width="9" style="197"/>
    <col min="15361" max="15361" width="3.125" style="197" customWidth="1"/>
    <col min="15362" max="15362" width="4.125" style="197" customWidth="1"/>
    <col min="15363" max="15363" width="8" style="197" customWidth="1"/>
    <col min="15364" max="15364" width="17.5" style="197" customWidth="1"/>
    <col min="15365" max="15365" width="3.375" style="197" customWidth="1"/>
    <col min="15366" max="15366" width="4.125" style="197" customWidth="1"/>
    <col min="15367" max="15367" width="3.625" style="197" customWidth="1"/>
    <col min="15368" max="15368" width="3.125" style="197" customWidth="1"/>
    <col min="15369" max="15369" width="4.25" style="197" customWidth="1"/>
    <col min="15370" max="15370" width="9.75" style="197" customWidth="1"/>
    <col min="15371" max="15371" width="17.625" style="197" customWidth="1"/>
    <col min="15372" max="15372" width="5" style="197" customWidth="1"/>
    <col min="15373" max="15373" width="4.75" style="197" customWidth="1"/>
    <col min="15374" max="15374" width="7.25" style="197" customWidth="1"/>
    <col min="15375" max="15375" width="6.875" style="197" customWidth="1"/>
    <col min="15376" max="15377" width="6.125" style="197" customWidth="1"/>
    <col min="15378" max="15380" width="6.625" style="197" customWidth="1"/>
    <col min="15381" max="15381" width="22.125" style="197" customWidth="1"/>
    <col min="15382" max="15616" width="9" style="197"/>
    <col min="15617" max="15617" width="3.125" style="197" customWidth="1"/>
    <col min="15618" max="15618" width="4.125" style="197" customWidth="1"/>
    <col min="15619" max="15619" width="8" style="197" customWidth="1"/>
    <col min="15620" max="15620" width="17.5" style="197" customWidth="1"/>
    <col min="15621" max="15621" width="3.375" style="197" customWidth="1"/>
    <col min="15622" max="15622" width="4.125" style="197" customWidth="1"/>
    <col min="15623" max="15623" width="3.625" style="197" customWidth="1"/>
    <col min="15624" max="15624" width="3.125" style="197" customWidth="1"/>
    <col min="15625" max="15625" width="4.25" style="197" customWidth="1"/>
    <col min="15626" max="15626" width="9.75" style="197" customWidth="1"/>
    <col min="15627" max="15627" width="17.625" style="197" customWidth="1"/>
    <col min="15628" max="15628" width="5" style="197" customWidth="1"/>
    <col min="15629" max="15629" width="4.75" style="197" customWidth="1"/>
    <col min="15630" max="15630" width="7.25" style="197" customWidth="1"/>
    <col min="15631" max="15631" width="6.875" style="197" customWidth="1"/>
    <col min="15632" max="15633" width="6.125" style="197" customWidth="1"/>
    <col min="15634" max="15636" width="6.625" style="197" customWidth="1"/>
    <col min="15637" max="15637" width="22.125" style="197" customWidth="1"/>
    <col min="15638" max="15872" width="9" style="197"/>
    <col min="15873" max="15873" width="3.125" style="197" customWidth="1"/>
    <col min="15874" max="15874" width="4.125" style="197" customWidth="1"/>
    <col min="15875" max="15875" width="8" style="197" customWidth="1"/>
    <col min="15876" max="15876" width="17.5" style="197" customWidth="1"/>
    <col min="15877" max="15877" width="3.375" style="197" customWidth="1"/>
    <col min="15878" max="15878" width="4.125" style="197" customWidth="1"/>
    <col min="15879" max="15879" width="3.625" style="197" customWidth="1"/>
    <col min="15880" max="15880" width="3.125" style="197" customWidth="1"/>
    <col min="15881" max="15881" width="4.25" style="197" customWidth="1"/>
    <col min="15882" max="15882" width="9.75" style="197" customWidth="1"/>
    <col min="15883" max="15883" width="17.625" style="197" customWidth="1"/>
    <col min="15884" max="15884" width="5" style="197" customWidth="1"/>
    <col min="15885" max="15885" width="4.75" style="197" customWidth="1"/>
    <col min="15886" max="15886" width="7.25" style="197" customWidth="1"/>
    <col min="15887" max="15887" width="6.875" style="197" customWidth="1"/>
    <col min="15888" max="15889" width="6.125" style="197" customWidth="1"/>
    <col min="15890" max="15892" width="6.625" style="197" customWidth="1"/>
    <col min="15893" max="15893" width="22.125" style="197" customWidth="1"/>
    <col min="15894" max="16128" width="9" style="197"/>
    <col min="16129" max="16129" width="3.125" style="197" customWidth="1"/>
    <col min="16130" max="16130" width="4.125" style="197" customWidth="1"/>
    <col min="16131" max="16131" width="8" style="197" customWidth="1"/>
    <col min="16132" max="16132" width="17.5" style="197" customWidth="1"/>
    <col min="16133" max="16133" width="3.375" style="197" customWidth="1"/>
    <col min="16134" max="16134" width="4.125" style="197" customWidth="1"/>
    <col min="16135" max="16135" width="3.625" style="197" customWidth="1"/>
    <col min="16136" max="16136" width="3.125" style="197" customWidth="1"/>
    <col min="16137" max="16137" width="4.25" style="197" customWidth="1"/>
    <col min="16138" max="16138" width="9.75" style="197" customWidth="1"/>
    <col min="16139" max="16139" width="17.625" style="197" customWidth="1"/>
    <col min="16140" max="16140" width="5" style="197" customWidth="1"/>
    <col min="16141" max="16141" width="4.75" style="197" customWidth="1"/>
    <col min="16142" max="16142" width="7.25" style="197" customWidth="1"/>
    <col min="16143" max="16143" width="6.875" style="197" customWidth="1"/>
    <col min="16144" max="16145" width="6.125" style="197" customWidth="1"/>
    <col min="16146" max="16148" width="6.625" style="197" customWidth="1"/>
    <col min="16149" max="16149" width="22.125" style="197" customWidth="1"/>
    <col min="16150" max="16384" width="9" style="197"/>
  </cols>
  <sheetData>
    <row r="1" spans="1:251" ht="19.5" customHeight="1">
      <c r="A1" s="346"/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</row>
    <row r="2" spans="1:251" ht="19.5" customHeight="1">
      <c r="A2" s="348" t="s">
        <v>2842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51" s="196" customFormat="1" ht="21" customHeight="1">
      <c r="A3" s="205" t="s">
        <v>534</v>
      </c>
      <c r="B3" s="206"/>
      <c r="C3" s="206"/>
      <c r="D3" s="206"/>
      <c r="E3" s="206"/>
      <c r="F3" s="206"/>
      <c r="G3" s="206"/>
      <c r="H3" s="206"/>
      <c r="I3" s="206"/>
      <c r="J3" s="206"/>
      <c r="K3" s="207"/>
      <c r="L3" s="207"/>
      <c r="M3" s="207"/>
      <c r="N3" s="207"/>
      <c r="O3" s="206"/>
      <c r="P3" s="208"/>
      <c r="Q3" s="209"/>
      <c r="R3" s="209"/>
      <c r="S3" s="209"/>
      <c r="T3" s="209"/>
      <c r="U3" s="206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/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97"/>
      <c r="HS3" s="197"/>
      <c r="HT3" s="197"/>
      <c r="HU3" s="197"/>
      <c r="HV3" s="197"/>
      <c r="HW3" s="197"/>
      <c r="HX3" s="197"/>
      <c r="HY3" s="197"/>
      <c r="HZ3" s="197"/>
      <c r="IA3" s="197"/>
      <c r="IB3" s="197"/>
      <c r="IC3" s="197"/>
      <c r="ID3" s="197"/>
      <c r="IE3" s="197"/>
      <c r="IF3" s="197"/>
      <c r="IG3" s="197"/>
      <c r="IH3" s="197"/>
      <c r="II3" s="197"/>
      <c r="IJ3" s="197"/>
      <c r="IK3" s="197"/>
      <c r="IL3" s="197"/>
      <c r="IM3" s="197"/>
      <c r="IN3" s="197"/>
      <c r="IO3" s="197"/>
      <c r="IP3" s="197"/>
      <c r="IQ3" s="197"/>
    </row>
    <row r="4" spans="1:251" s="196" customFormat="1" ht="21" customHeight="1">
      <c r="A4" s="210" t="s">
        <v>2843</v>
      </c>
      <c r="B4" s="211"/>
      <c r="C4" s="211"/>
      <c r="D4" s="211"/>
      <c r="E4" s="211"/>
      <c r="F4" s="211"/>
      <c r="G4" s="211"/>
      <c r="H4" s="211"/>
      <c r="I4" s="211"/>
      <c r="J4" s="211"/>
      <c r="K4" s="212"/>
      <c r="L4" s="212"/>
      <c r="M4" s="212"/>
      <c r="N4" s="212"/>
      <c r="O4" s="211"/>
      <c r="P4" s="213"/>
      <c r="Q4" s="214"/>
      <c r="R4" s="214"/>
      <c r="S4" s="214"/>
      <c r="T4" s="214"/>
      <c r="U4" s="211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  <c r="FL4" s="197"/>
      <c r="FM4" s="197"/>
      <c r="FN4" s="197"/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97"/>
      <c r="GA4" s="197"/>
      <c r="GB4" s="197"/>
      <c r="GC4" s="197"/>
      <c r="GD4" s="197"/>
      <c r="GE4" s="197"/>
      <c r="GF4" s="197"/>
      <c r="GG4" s="197"/>
      <c r="GH4" s="197"/>
      <c r="GI4" s="197"/>
      <c r="GJ4" s="197"/>
      <c r="GK4" s="197"/>
      <c r="GL4" s="197"/>
      <c r="GM4" s="197"/>
      <c r="GN4" s="197"/>
      <c r="GO4" s="197"/>
      <c r="GP4" s="197"/>
      <c r="GQ4" s="197"/>
      <c r="GR4" s="197"/>
      <c r="GS4" s="197"/>
      <c r="GT4" s="197"/>
      <c r="GU4" s="197"/>
      <c r="GV4" s="197"/>
      <c r="GW4" s="197"/>
      <c r="GX4" s="197"/>
      <c r="GY4" s="197"/>
      <c r="GZ4" s="197"/>
      <c r="HA4" s="197"/>
      <c r="HB4" s="197"/>
      <c r="HC4" s="197"/>
      <c r="HD4" s="197"/>
      <c r="HE4" s="197"/>
      <c r="HF4" s="197"/>
      <c r="HG4" s="197"/>
      <c r="HH4" s="197"/>
      <c r="HI4" s="197"/>
      <c r="HJ4" s="197"/>
      <c r="HK4" s="197"/>
      <c r="HL4" s="197"/>
      <c r="HM4" s="197"/>
      <c r="HN4" s="197"/>
      <c r="HO4" s="197"/>
      <c r="HP4" s="197"/>
      <c r="HQ4" s="197"/>
      <c r="HR4" s="197"/>
      <c r="HS4" s="197"/>
      <c r="HT4" s="197"/>
      <c r="HU4" s="197"/>
      <c r="HV4" s="197"/>
      <c r="HW4" s="197"/>
      <c r="HX4" s="197"/>
      <c r="HY4" s="197"/>
      <c r="HZ4" s="197"/>
      <c r="IA4" s="197"/>
      <c r="IB4" s="197"/>
      <c r="IC4" s="197"/>
      <c r="ID4" s="197"/>
      <c r="IE4" s="197"/>
      <c r="IF4" s="197"/>
      <c r="IG4" s="197"/>
      <c r="IH4" s="197"/>
      <c r="II4" s="197"/>
      <c r="IJ4" s="197"/>
      <c r="IK4" s="197"/>
      <c r="IL4" s="197"/>
      <c r="IM4" s="197"/>
      <c r="IN4" s="197"/>
      <c r="IO4" s="197"/>
      <c r="IP4" s="197"/>
      <c r="IQ4" s="197"/>
    </row>
    <row r="5" spans="1:251" s="196" customFormat="1" ht="51.75" customHeight="1">
      <c r="A5" s="215" t="s">
        <v>535</v>
      </c>
      <c r="B5" s="216" t="s">
        <v>536</v>
      </c>
      <c r="C5" s="217" t="s">
        <v>537</v>
      </c>
      <c r="D5" s="217" t="s">
        <v>538</v>
      </c>
      <c r="E5" s="217" t="s">
        <v>539</v>
      </c>
      <c r="F5" s="217" t="s">
        <v>540</v>
      </c>
      <c r="G5" s="217" t="s">
        <v>541</v>
      </c>
      <c r="H5" s="217" t="s">
        <v>542</v>
      </c>
      <c r="I5" s="217" t="s">
        <v>543</v>
      </c>
      <c r="J5" s="217" t="s">
        <v>544</v>
      </c>
      <c r="K5" s="217" t="s">
        <v>545</v>
      </c>
      <c r="L5" s="217" t="s">
        <v>546</v>
      </c>
      <c r="M5" s="217" t="s">
        <v>547</v>
      </c>
      <c r="N5" s="217" t="s">
        <v>548</v>
      </c>
      <c r="O5" s="217" t="s">
        <v>549</v>
      </c>
      <c r="P5" s="217" t="s">
        <v>550</v>
      </c>
      <c r="Q5" s="217" t="s">
        <v>551</v>
      </c>
      <c r="R5" s="217" t="s">
        <v>552</v>
      </c>
      <c r="S5" s="217" t="s">
        <v>553</v>
      </c>
      <c r="T5" s="217" t="s">
        <v>554</v>
      </c>
      <c r="U5" s="217" t="s">
        <v>555</v>
      </c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  <c r="FH5" s="197"/>
      <c r="FI5" s="197"/>
      <c r="FJ5" s="197"/>
      <c r="FK5" s="197"/>
      <c r="FL5" s="197"/>
      <c r="FM5" s="197"/>
      <c r="FN5" s="197"/>
      <c r="FO5" s="197"/>
      <c r="FP5" s="197"/>
      <c r="FQ5" s="197"/>
      <c r="FR5" s="197"/>
      <c r="FS5" s="197"/>
      <c r="FT5" s="197"/>
      <c r="FU5" s="197"/>
      <c r="FV5" s="197"/>
      <c r="FW5" s="197"/>
      <c r="FX5" s="197"/>
      <c r="FY5" s="197"/>
      <c r="FZ5" s="197"/>
      <c r="GA5" s="197"/>
      <c r="GB5" s="197"/>
      <c r="GC5" s="197"/>
      <c r="GD5" s="197"/>
      <c r="GE5" s="197"/>
      <c r="GF5" s="197"/>
      <c r="GG5" s="197"/>
      <c r="GH5" s="197"/>
      <c r="GI5" s="197"/>
      <c r="GJ5" s="197"/>
      <c r="GK5" s="197"/>
      <c r="GL5" s="197"/>
      <c r="GM5" s="197"/>
      <c r="GN5" s="197"/>
      <c r="GO5" s="197"/>
      <c r="GP5" s="197"/>
      <c r="GQ5" s="197"/>
      <c r="GR5" s="197"/>
      <c r="GS5" s="197"/>
      <c r="GT5" s="197"/>
      <c r="GU5" s="197"/>
      <c r="GV5" s="197"/>
      <c r="GW5" s="197"/>
      <c r="GX5" s="197"/>
      <c r="GY5" s="197"/>
      <c r="GZ5" s="197"/>
      <c r="HA5" s="197"/>
      <c r="HB5" s="197"/>
      <c r="HC5" s="197"/>
      <c r="HD5" s="197"/>
      <c r="HE5" s="197"/>
      <c r="HF5" s="197"/>
      <c r="HG5" s="197"/>
      <c r="HH5" s="197"/>
      <c r="HI5" s="197"/>
      <c r="HJ5" s="197"/>
      <c r="HK5" s="197"/>
      <c r="HL5" s="197"/>
      <c r="HM5" s="197"/>
      <c r="HN5" s="197"/>
      <c r="HO5" s="197"/>
      <c r="HP5" s="197"/>
      <c r="HQ5" s="197"/>
      <c r="HR5" s="197"/>
      <c r="HS5" s="197"/>
      <c r="HT5" s="197"/>
      <c r="HU5" s="197"/>
      <c r="HV5" s="197"/>
      <c r="HW5" s="197"/>
      <c r="HX5" s="197"/>
      <c r="HY5" s="197"/>
      <c r="HZ5" s="197"/>
      <c r="IA5" s="197"/>
      <c r="IB5" s="197"/>
      <c r="IC5" s="197"/>
      <c r="ID5" s="197"/>
      <c r="IE5" s="197"/>
      <c r="IF5" s="197"/>
      <c r="IG5" s="197"/>
      <c r="IH5" s="197"/>
      <c r="II5" s="197"/>
      <c r="IJ5" s="197"/>
      <c r="IK5" s="197"/>
      <c r="IL5" s="197"/>
      <c r="IM5" s="197"/>
      <c r="IN5" s="197"/>
      <c r="IO5" s="197"/>
      <c r="IP5" s="197"/>
      <c r="IQ5" s="197"/>
    </row>
    <row r="6" spans="1:251" s="196" customFormat="1" ht="23.45" customHeight="1">
      <c r="A6" s="218">
        <v>1</v>
      </c>
      <c r="B6" s="190" t="s">
        <v>563</v>
      </c>
      <c r="C6" s="191" t="s">
        <v>564</v>
      </c>
      <c r="D6" s="192" t="s">
        <v>2177</v>
      </c>
      <c r="E6" s="193">
        <v>1</v>
      </c>
      <c r="F6" s="339" t="s">
        <v>563</v>
      </c>
      <c r="G6" s="345">
        <v>2</v>
      </c>
      <c r="H6" s="339">
        <v>8</v>
      </c>
      <c r="I6" s="345">
        <v>551</v>
      </c>
      <c r="J6" s="339" t="s">
        <v>108</v>
      </c>
      <c r="K6" s="194" t="s">
        <v>2042</v>
      </c>
      <c r="L6" s="193">
        <v>889</v>
      </c>
      <c r="M6" s="339" t="s">
        <v>565</v>
      </c>
      <c r="N6" s="191" t="s">
        <v>560</v>
      </c>
      <c r="O6" s="191"/>
      <c r="P6" s="191"/>
      <c r="Q6" s="191">
        <v>0.75</v>
      </c>
      <c r="R6" s="191">
        <v>8000</v>
      </c>
      <c r="S6" s="191">
        <v>6074</v>
      </c>
      <c r="T6" s="191">
        <v>1926</v>
      </c>
      <c r="U6" s="340" t="s">
        <v>2144</v>
      </c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7"/>
      <c r="EN6" s="197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7"/>
      <c r="FH6" s="197"/>
      <c r="FI6" s="197"/>
      <c r="FJ6" s="197"/>
      <c r="FK6" s="197"/>
      <c r="FL6" s="197"/>
      <c r="FM6" s="197"/>
      <c r="FN6" s="197"/>
      <c r="FO6" s="197"/>
      <c r="FP6" s="197"/>
      <c r="FQ6" s="197"/>
      <c r="FR6" s="197"/>
      <c r="FS6" s="197"/>
      <c r="FT6" s="197"/>
      <c r="FU6" s="197"/>
      <c r="FV6" s="197"/>
      <c r="FW6" s="197"/>
      <c r="FX6" s="197"/>
      <c r="FY6" s="197"/>
      <c r="FZ6" s="197"/>
      <c r="GA6" s="197"/>
      <c r="GB6" s="197"/>
      <c r="GC6" s="197"/>
      <c r="GD6" s="197"/>
      <c r="GE6" s="197"/>
      <c r="GF6" s="197"/>
      <c r="GG6" s="197"/>
      <c r="GH6" s="197"/>
      <c r="GI6" s="197"/>
      <c r="GJ6" s="197"/>
      <c r="GK6" s="197"/>
      <c r="GL6" s="197"/>
      <c r="GM6" s="197"/>
      <c r="GN6" s="197"/>
      <c r="GO6" s="197"/>
      <c r="GP6" s="197"/>
      <c r="GQ6" s="197"/>
      <c r="GR6" s="197"/>
      <c r="GS6" s="197"/>
      <c r="GT6" s="197"/>
      <c r="GU6" s="197"/>
      <c r="GV6" s="197"/>
      <c r="GW6" s="197"/>
      <c r="GX6" s="197"/>
      <c r="GY6" s="197"/>
      <c r="GZ6" s="197"/>
      <c r="HA6" s="197"/>
      <c r="HB6" s="197"/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197"/>
      <c r="HY6" s="197"/>
      <c r="HZ6" s="197"/>
      <c r="IA6" s="197"/>
      <c r="IB6" s="197"/>
      <c r="IC6" s="197"/>
      <c r="ID6" s="197"/>
      <c r="IE6" s="197"/>
      <c r="IF6" s="197"/>
      <c r="IG6" s="197"/>
      <c r="IH6" s="197"/>
      <c r="II6" s="197"/>
      <c r="IJ6" s="197"/>
      <c r="IK6" s="197"/>
      <c r="IL6" s="197"/>
      <c r="IM6" s="197"/>
      <c r="IN6" s="197"/>
      <c r="IO6" s="197"/>
      <c r="IP6" s="197"/>
      <c r="IQ6" s="197"/>
    </row>
    <row r="7" spans="1:251" s="196" customFormat="1" ht="23.45" customHeight="1">
      <c r="A7" s="218">
        <v>2</v>
      </c>
      <c r="B7" s="190" t="s">
        <v>563</v>
      </c>
      <c r="C7" s="191" t="s">
        <v>564</v>
      </c>
      <c r="D7" s="192" t="s">
        <v>2462</v>
      </c>
      <c r="E7" s="193">
        <v>1</v>
      </c>
      <c r="F7" s="350"/>
      <c r="G7" s="350"/>
      <c r="H7" s="350"/>
      <c r="I7" s="350"/>
      <c r="J7" s="350"/>
      <c r="K7" s="194" t="s">
        <v>2148</v>
      </c>
      <c r="L7" s="193">
        <v>511</v>
      </c>
      <c r="M7" s="350"/>
      <c r="N7" s="191" t="s">
        <v>560</v>
      </c>
      <c r="O7" s="191" t="s">
        <v>2154</v>
      </c>
      <c r="P7" s="191" t="s">
        <v>2155</v>
      </c>
      <c r="Q7" s="191"/>
      <c r="R7" s="191"/>
      <c r="S7" s="191"/>
      <c r="T7" s="191"/>
      <c r="U7" s="344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B7" s="197"/>
      <c r="EC7" s="197"/>
      <c r="ED7" s="197"/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  <c r="FH7" s="197"/>
      <c r="FI7" s="197"/>
      <c r="FJ7" s="197"/>
      <c r="FK7" s="197"/>
      <c r="FL7" s="197"/>
      <c r="FM7" s="197"/>
      <c r="FN7" s="197"/>
      <c r="FO7" s="197"/>
      <c r="FP7" s="197"/>
      <c r="FQ7" s="197"/>
      <c r="FR7" s="197"/>
      <c r="FS7" s="197"/>
      <c r="FT7" s="197"/>
      <c r="FU7" s="197"/>
      <c r="FV7" s="197"/>
      <c r="FW7" s="197"/>
      <c r="FX7" s="197"/>
      <c r="FY7" s="197"/>
      <c r="FZ7" s="197"/>
      <c r="GA7" s="197"/>
      <c r="GB7" s="197"/>
      <c r="GC7" s="197"/>
      <c r="GD7" s="197"/>
      <c r="GE7" s="197"/>
      <c r="GF7" s="197"/>
      <c r="GG7" s="197"/>
      <c r="GH7" s="197"/>
      <c r="GI7" s="197"/>
      <c r="GJ7" s="197"/>
      <c r="GK7" s="197"/>
      <c r="GL7" s="197"/>
      <c r="GM7" s="197"/>
      <c r="GN7" s="197"/>
      <c r="GO7" s="197"/>
      <c r="GP7" s="197"/>
      <c r="GQ7" s="197"/>
      <c r="GR7" s="197"/>
      <c r="GS7" s="197"/>
      <c r="GT7" s="197"/>
      <c r="GU7" s="197"/>
      <c r="GV7" s="197"/>
      <c r="GW7" s="197"/>
      <c r="GX7" s="197"/>
      <c r="GY7" s="197"/>
      <c r="GZ7" s="197"/>
      <c r="HA7" s="197"/>
      <c r="HB7" s="197"/>
      <c r="HC7" s="197"/>
      <c r="HD7" s="197"/>
      <c r="HE7" s="197"/>
      <c r="HF7" s="197"/>
      <c r="HG7" s="197"/>
      <c r="HH7" s="197"/>
      <c r="HI7" s="197"/>
      <c r="HJ7" s="197"/>
      <c r="HK7" s="197"/>
      <c r="HL7" s="197"/>
      <c r="HM7" s="197"/>
      <c r="HN7" s="197"/>
      <c r="HO7" s="197"/>
      <c r="HP7" s="197"/>
      <c r="HQ7" s="197"/>
      <c r="HR7" s="197"/>
      <c r="HS7" s="197"/>
      <c r="HT7" s="197"/>
      <c r="HU7" s="197"/>
      <c r="HV7" s="197"/>
      <c r="HW7" s="197"/>
      <c r="HX7" s="197"/>
      <c r="HY7" s="197"/>
      <c r="HZ7" s="197"/>
      <c r="IA7" s="197"/>
      <c r="IB7" s="197"/>
      <c r="IC7" s="197"/>
      <c r="ID7" s="197"/>
      <c r="IE7" s="197"/>
      <c r="IF7" s="197"/>
      <c r="IG7" s="197"/>
      <c r="IH7" s="197"/>
      <c r="II7" s="197"/>
      <c r="IJ7" s="197"/>
      <c r="IK7" s="197"/>
      <c r="IL7" s="197"/>
      <c r="IM7" s="197"/>
      <c r="IN7" s="197"/>
      <c r="IO7" s="197"/>
      <c r="IP7" s="197"/>
      <c r="IQ7" s="197"/>
    </row>
    <row r="8" spans="1:251" s="196" customFormat="1" ht="23.45" customHeight="1">
      <c r="A8" s="218">
        <v>3</v>
      </c>
      <c r="B8" s="190" t="s">
        <v>563</v>
      </c>
      <c r="C8" s="191" t="s">
        <v>564</v>
      </c>
      <c r="D8" s="192" t="s">
        <v>2465</v>
      </c>
      <c r="E8" s="193">
        <v>1</v>
      </c>
      <c r="F8" s="350"/>
      <c r="G8" s="350"/>
      <c r="H8" s="350"/>
      <c r="I8" s="350"/>
      <c r="J8" s="350"/>
      <c r="K8" s="194" t="s">
        <v>2148</v>
      </c>
      <c r="L8" s="193">
        <v>280</v>
      </c>
      <c r="M8" s="350"/>
      <c r="N8" s="191" t="s">
        <v>560</v>
      </c>
      <c r="O8" s="191" t="s">
        <v>2156</v>
      </c>
      <c r="P8" s="191" t="s">
        <v>2157</v>
      </c>
      <c r="Q8" s="191"/>
      <c r="R8" s="191"/>
      <c r="S8" s="191"/>
      <c r="T8" s="191"/>
      <c r="U8" s="344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</row>
    <row r="9" spans="1:251" s="196" customFormat="1" ht="23.45" customHeight="1">
      <c r="A9" s="218">
        <v>4</v>
      </c>
      <c r="B9" s="190" t="s">
        <v>563</v>
      </c>
      <c r="C9" s="191" t="s">
        <v>564</v>
      </c>
      <c r="D9" s="192" t="s">
        <v>2463</v>
      </c>
      <c r="E9" s="193">
        <v>0.5</v>
      </c>
      <c r="F9" s="350"/>
      <c r="G9" s="350"/>
      <c r="H9" s="350"/>
      <c r="I9" s="350"/>
      <c r="J9" s="350"/>
      <c r="K9" s="194" t="s">
        <v>2148</v>
      </c>
      <c r="L9" s="193">
        <v>384</v>
      </c>
      <c r="M9" s="350"/>
      <c r="N9" s="191" t="s">
        <v>560</v>
      </c>
      <c r="O9" s="191"/>
      <c r="P9" s="191"/>
      <c r="Q9" s="191"/>
      <c r="R9" s="191"/>
      <c r="S9" s="191"/>
      <c r="T9" s="191"/>
      <c r="U9" s="344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</row>
    <row r="10" spans="1:251" s="196" customFormat="1" ht="23.45" customHeight="1">
      <c r="A10" s="218">
        <v>5</v>
      </c>
      <c r="B10" s="190" t="s">
        <v>563</v>
      </c>
      <c r="C10" s="191" t="s">
        <v>564</v>
      </c>
      <c r="D10" s="192" t="s">
        <v>2142</v>
      </c>
      <c r="E10" s="193">
        <v>0.5</v>
      </c>
      <c r="F10" s="350"/>
      <c r="G10" s="350"/>
      <c r="H10" s="350"/>
      <c r="I10" s="350"/>
      <c r="J10" s="350"/>
      <c r="K10" s="194" t="s">
        <v>2149</v>
      </c>
      <c r="L10" s="193">
        <v>748</v>
      </c>
      <c r="M10" s="350"/>
      <c r="N10" s="191" t="s">
        <v>560</v>
      </c>
      <c r="O10" s="191" t="s">
        <v>2158</v>
      </c>
      <c r="P10" s="193">
        <v>59.1</v>
      </c>
      <c r="Q10" s="191"/>
      <c r="R10" s="191"/>
      <c r="S10" s="191"/>
      <c r="T10" s="191"/>
      <c r="U10" s="344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</row>
    <row r="11" spans="1:251" s="196" customFormat="1" ht="23.45" customHeight="1">
      <c r="A11" s="218">
        <v>6</v>
      </c>
      <c r="B11" s="190" t="s">
        <v>563</v>
      </c>
      <c r="C11" s="191" t="s">
        <v>564</v>
      </c>
      <c r="D11" s="192" t="s">
        <v>2143</v>
      </c>
      <c r="E11" s="193">
        <v>0.5</v>
      </c>
      <c r="F11" s="337"/>
      <c r="G11" s="337"/>
      <c r="H11" s="337"/>
      <c r="I11" s="337"/>
      <c r="J11" s="337"/>
      <c r="K11" s="194" t="s">
        <v>630</v>
      </c>
      <c r="L11" s="193">
        <v>104</v>
      </c>
      <c r="M11" s="337"/>
      <c r="N11" s="191" t="s">
        <v>560</v>
      </c>
      <c r="O11" s="191"/>
      <c r="P11" s="191"/>
      <c r="Q11" s="191"/>
      <c r="R11" s="191"/>
      <c r="S11" s="191"/>
      <c r="T11" s="191"/>
      <c r="U11" s="341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</row>
    <row r="12" spans="1:251" s="196" customFormat="1" ht="23.45" customHeight="1">
      <c r="A12" s="218">
        <v>7</v>
      </c>
      <c r="B12" s="190" t="s">
        <v>563</v>
      </c>
      <c r="C12" s="191" t="s">
        <v>564</v>
      </c>
      <c r="D12" s="192" t="s">
        <v>2467</v>
      </c>
      <c r="E12" s="193">
        <v>1</v>
      </c>
      <c r="F12" s="343" t="s">
        <v>563</v>
      </c>
      <c r="G12" s="342">
        <v>2</v>
      </c>
      <c r="H12" s="343">
        <v>8</v>
      </c>
      <c r="I12" s="342">
        <v>551</v>
      </c>
      <c r="J12" s="343" t="s">
        <v>108</v>
      </c>
      <c r="K12" s="194" t="s">
        <v>2181</v>
      </c>
      <c r="L12" s="193">
        <v>511</v>
      </c>
      <c r="M12" s="343" t="s">
        <v>565</v>
      </c>
      <c r="N12" s="191" t="s">
        <v>560</v>
      </c>
      <c r="O12" s="191" t="s">
        <v>2154</v>
      </c>
      <c r="P12" s="191" t="s">
        <v>2155</v>
      </c>
      <c r="Q12" s="191">
        <v>0.75</v>
      </c>
      <c r="R12" s="191">
        <v>8000</v>
      </c>
      <c r="S12" s="191">
        <v>6074</v>
      </c>
      <c r="T12" s="191">
        <v>1926</v>
      </c>
      <c r="U12" s="334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</row>
    <row r="13" spans="1:251" s="196" customFormat="1" ht="23.45" customHeight="1">
      <c r="A13" s="218">
        <v>8</v>
      </c>
      <c r="B13" s="190" t="s">
        <v>563</v>
      </c>
      <c r="C13" s="191" t="s">
        <v>564</v>
      </c>
      <c r="D13" s="192" t="s">
        <v>2464</v>
      </c>
      <c r="E13" s="193">
        <v>2</v>
      </c>
      <c r="F13" s="343"/>
      <c r="G13" s="343"/>
      <c r="H13" s="343"/>
      <c r="I13" s="343"/>
      <c r="J13" s="343"/>
      <c r="K13" s="194" t="s">
        <v>630</v>
      </c>
      <c r="L13" s="193">
        <v>384</v>
      </c>
      <c r="M13" s="343"/>
      <c r="N13" s="191" t="s">
        <v>560</v>
      </c>
      <c r="O13" s="191"/>
      <c r="P13" s="191"/>
      <c r="Q13" s="191"/>
      <c r="R13" s="191"/>
      <c r="S13" s="191"/>
      <c r="T13" s="191"/>
      <c r="U13" s="335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</row>
    <row r="14" spans="1:251" s="196" customFormat="1" ht="23.45" customHeight="1">
      <c r="A14" s="218">
        <v>9</v>
      </c>
      <c r="B14" s="190" t="s">
        <v>563</v>
      </c>
      <c r="C14" s="191" t="s">
        <v>564</v>
      </c>
      <c r="D14" s="192" t="s">
        <v>2468</v>
      </c>
      <c r="E14" s="193">
        <v>1</v>
      </c>
      <c r="F14" s="343"/>
      <c r="G14" s="343"/>
      <c r="H14" s="343"/>
      <c r="I14" s="343"/>
      <c r="J14" s="343"/>
      <c r="K14" s="194" t="s">
        <v>630</v>
      </c>
      <c r="L14" s="193">
        <v>280</v>
      </c>
      <c r="M14" s="343"/>
      <c r="N14" s="191" t="s">
        <v>560</v>
      </c>
      <c r="O14" s="191" t="s">
        <v>2156</v>
      </c>
      <c r="P14" s="191" t="s">
        <v>2157</v>
      </c>
      <c r="Q14" s="191"/>
      <c r="R14" s="191"/>
      <c r="S14" s="191"/>
      <c r="T14" s="191"/>
      <c r="U14" s="335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</row>
    <row r="15" spans="1:251" s="196" customFormat="1" ht="23.45" customHeight="1">
      <c r="A15" s="218">
        <v>10</v>
      </c>
      <c r="B15" s="190" t="s">
        <v>563</v>
      </c>
      <c r="C15" s="191" t="s">
        <v>564</v>
      </c>
      <c r="D15" s="192" t="s">
        <v>2466</v>
      </c>
      <c r="E15" s="193">
        <v>5</v>
      </c>
      <c r="F15" s="343"/>
      <c r="G15" s="343"/>
      <c r="H15" s="343"/>
      <c r="I15" s="343"/>
      <c r="J15" s="343"/>
      <c r="K15" s="194" t="s">
        <v>630</v>
      </c>
      <c r="L15" s="193"/>
      <c r="M15" s="343"/>
      <c r="N15" s="191" t="s">
        <v>560</v>
      </c>
      <c r="O15" s="191"/>
      <c r="P15" s="191"/>
      <c r="Q15" s="191"/>
      <c r="R15" s="191"/>
      <c r="S15" s="191"/>
      <c r="T15" s="191"/>
      <c r="U15" s="335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</row>
    <row r="16" spans="1:251" s="196" customFormat="1" ht="23.45" customHeight="1">
      <c r="A16" s="218">
        <v>11</v>
      </c>
      <c r="B16" s="190" t="s">
        <v>563</v>
      </c>
      <c r="C16" s="195" t="s">
        <v>2178</v>
      </c>
      <c r="D16" s="192" t="s">
        <v>2468</v>
      </c>
      <c r="E16" s="193">
        <v>1</v>
      </c>
      <c r="F16" s="336" t="s">
        <v>2179</v>
      </c>
      <c r="G16" s="336"/>
      <c r="H16" s="338">
        <v>8</v>
      </c>
      <c r="I16" s="338">
        <v>551</v>
      </c>
      <c r="J16" s="336" t="s">
        <v>2180</v>
      </c>
      <c r="K16" s="194" t="s">
        <v>630</v>
      </c>
      <c r="L16" s="264">
        <v>280</v>
      </c>
      <c r="M16" s="339"/>
      <c r="N16" s="265" t="s">
        <v>2182</v>
      </c>
      <c r="O16" s="191" t="s">
        <v>2156</v>
      </c>
      <c r="P16" s="191" t="s">
        <v>2157</v>
      </c>
      <c r="Q16" s="266"/>
      <c r="R16" s="266"/>
      <c r="S16" s="266"/>
      <c r="T16" s="266"/>
      <c r="U16" s="340" t="s">
        <v>2183</v>
      </c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</row>
    <row r="17" spans="1:251" s="196" customFormat="1" ht="23.45" customHeight="1">
      <c r="A17" s="218">
        <v>12</v>
      </c>
      <c r="B17" s="190" t="s">
        <v>563</v>
      </c>
      <c r="C17" s="195" t="s">
        <v>2178</v>
      </c>
      <c r="D17" s="192" t="s">
        <v>2509</v>
      </c>
      <c r="E17" s="193">
        <v>1</v>
      </c>
      <c r="F17" s="337"/>
      <c r="G17" s="337"/>
      <c r="H17" s="337"/>
      <c r="I17" s="337"/>
      <c r="J17" s="337"/>
      <c r="K17" s="194" t="s">
        <v>630</v>
      </c>
      <c r="L17" s="264">
        <v>384</v>
      </c>
      <c r="M17" s="337"/>
      <c r="N17" s="265" t="s">
        <v>2182</v>
      </c>
      <c r="O17" s="266"/>
      <c r="P17" s="266"/>
      <c r="Q17" s="266"/>
      <c r="R17" s="266"/>
      <c r="S17" s="266"/>
      <c r="T17" s="266"/>
      <c r="U17" s="341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</row>
    <row r="18" spans="1:251" s="196" customFormat="1" ht="23.45" customHeight="1">
      <c r="A18" s="218">
        <v>13</v>
      </c>
      <c r="B18" s="190" t="s">
        <v>563</v>
      </c>
      <c r="C18" s="195" t="s">
        <v>2147</v>
      </c>
      <c r="D18" s="192" t="s">
        <v>2469</v>
      </c>
      <c r="E18" s="193">
        <v>6</v>
      </c>
      <c r="F18" s="265" t="s">
        <v>2145</v>
      </c>
      <c r="G18" s="264">
        <v>2</v>
      </c>
      <c r="H18" s="264">
        <v>8</v>
      </c>
      <c r="I18" s="264">
        <v>586</v>
      </c>
      <c r="J18" s="266" t="s">
        <v>2146</v>
      </c>
      <c r="K18" s="267" t="s">
        <v>633</v>
      </c>
      <c r="L18" s="264">
        <v>261</v>
      </c>
      <c r="M18" s="265" t="s">
        <v>2153</v>
      </c>
      <c r="N18" s="266" t="s">
        <v>560</v>
      </c>
      <c r="O18" s="266" t="s">
        <v>2159</v>
      </c>
      <c r="P18" s="266" t="s">
        <v>2160</v>
      </c>
      <c r="Q18" s="266"/>
      <c r="R18" s="266"/>
      <c r="S18" s="266"/>
      <c r="T18" s="266"/>
      <c r="U18" s="267" t="s">
        <v>2144</v>
      </c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</row>
    <row r="19" spans="1:251" s="196" customFormat="1" ht="45" customHeight="1">
      <c r="A19" s="218">
        <v>14</v>
      </c>
      <c r="B19" s="190" t="s">
        <v>563</v>
      </c>
      <c r="C19" s="191" t="s">
        <v>564</v>
      </c>
      <c r="D19" s="192" t="s">
        <v>2150</v>
      </c>
      <c r="E19" s="193">
        <v>1</v>
      </c>
      <c r="F19" s="265" t="s">
        <v>2145</v>
      </c>
      <c r="G19" s="266"/>
      <c r="H19" s="264">
        <v>8</v>
      </c>
      <c r="I19" s="264">
        <v>556</v>
      </c>
      <c r="J19" s="266" t="s">
        <v>2151</v>
      </c>
      <c r="K19" s="194" t="s">
        <v>634</v>
      </c>
      <c r="L19" s="193">
        <v>658</v>
      </c>
      <c r="M19" s="266"/>
      <c r="N19" s="191" t="s">
        <v>560</v>
      </c>
      <c r="O19" s="191" t="s">
        <v>1950</v>
      </c>
      <c r="P19" s="191" t="s">
        <v>1951</v>
      </c>
      <c r="Q19" s="191"/>
      <c r="R19" s="191"/>
      <c r="S19" s="191"/>
      <c r="T19" s="191"/>
      <c r="U19" s="194" t="s">
        <v>2152</v>
      </c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</row>
    <row r="20" spans="1:251" s="196" customFormat="1" ht="21" customHeight="1">
      <c r="A20" s="210" t="s">
        <v>2844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2"/>
      <c r="L20" s="212"/>
      <c r="M20" s="212"/>
      <c r="N20" s="212"/>
      <c r="O20" s="211"/>
      <c r="P20" s="213"/>
      <c r="Q20" s="214"/>
      <c r="R20" s="214"/>
      <c r="S20" s="214"/>
      <c r="T20" s="214"/>
      <c r="U20" s="211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</row>
    <row r="21" spans="1:251" s="196" customFormat="1" ht="51.75" customHeight="1">
      <c r="A21" s="215" t="s">
        <v>535</v>
      </c>
      <c r="B21" s="216" t="s">
        <v>536</v>
      </c>
      <c r="C21" s="217" t="s">
        <v>537</v>
      </c>
      <c r="D21" s="217" t="s">
        <v>538</v>
      </c>
      <c r="E21" s="217" t="s">
        <v>539</v>
      </c>
      <c r="F21" s="217" t="s">
        <v>540</v>
      </c>
      <c r="G21" s="217" t="s">
        <v>541</v>
      </c>
      <c r="H21" s="217" t="s">
        <v>542</v>
      </c>
      <c r="I21" s="217" t="s">
        <v>543</v>
      </c>
      <c r="J21" s="217" t="s">
        <v>544</v>
      </c>
      <c r="K21" s="217" t="s">
        <v>545</v>
      </c>
      <c r="L21" s="217" t="s">
        <v>546</v>
      </c>
      <c r="M21" s="217" t="s">
        <v>547</v>
      </c>
      <c r="N21" s="217" t="s">
        <v>548</v>
      </c>
      <c r="O21" s="217" t="s">
        <v>549</v>
      </c>
      <c r="P21" s="217" t="s">
        <v>550</v>
      </c>
      <c r="Q21" s="217" t="s">
        <v>551</v>
      </c>
      <c r="R21" s="217" t="s">
        <v>552</v>
      </c>
      <c r="S21" s="217" t="s">
        <v>553</v>
      </c>
      <c r="T21" s="217" t="s">
        <v>554</v>
      </c>
      <c r="U21" s="217" t="s">
        <v>555</v>
      </c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</row>
    <row r="22" spans="1:251" s="196" customFormat="1" ht="23.45" customHeight="1">
      <c r="A22" s="189">
        <v>1</v>
      </c>
      <c r="B22" s="190"/>
      <c r="C22" s="191" t="s">
        <v>564</v>
      </c>
      <c r="D22" s="192" t="s">
        <v>2510</v>
      </c>
      <c r="E22" s="193">
        <v>1</v>
      </c>
      <c r="F22" s="145"/>
      <c r="G22" s="93"/>
      <c r="H22" s="93"/>
      <c r="I22" s="93"/>
      <c r="J22" s="93"/>
      <c r="K22" s="194" t="s">
        <v>2265</v>
      </c>
      <c r="L22" s="193">
        <v>511</v>
      </c>
      <c r="M22" s="100"/>
      <c r="N22" s="195" t="s">
        <v>2266</v>
      </c>
      <c r="O22" s="191"/>
      <c r="P22" s="191"/>
      <c r="Q22" s="191">
        <v>0.75</v>
      </c>
      <c r="R22" s="191">
        <v>8000</v>
      </c>
      <c r="S22" s="191">
        <v>6074</v>
      </c>
      <c r="T22" s="191">
        <v>1926</v>
      </c>
      <c r="U22" s="95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</row>
    <row r="23" spans="1:251" s="196" customFormat="1" ht="23.45" customHeight="1">
      <c r="A23" s="189">
        <v>2</v>
      </c>
      <c r="B23" s="190"/>
      <c r="C23" s="191" t="s">
        <v>564</v>
      </c>
      <c r="D23" s="192" t="s">
        <v>2511</v>
      </c>
      <c r="E23" s="193">
        <v>1</v>
      </c>
      <c r="F23" s="145"/>
      <c r="G23" s="93"/>
      <c r="H23" s="93"/>
      <c r="I23" s="93"/>
      <c r="J23" s="93"/>
      <c r="K23" s="194" t="s">
        <v>2265</v>
      </c>
      <c r="L23" s="193">
        <v>384</v>
      </c>
      <c r="M23" s="100"/>
      <c r="N23" s="195" t="s">
        <v>2266</v>
      </c>
      <c r="O23" s="191"/>
      <c r="P23" s="191"/>
      <c r="Q23" s="191"/>
      <c r="R23" s="191"/>
      <c r="S23" s="191"/>
      <c r="T23" s="191"/>
      <c r="U23" s="95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</row>
    <row r="24" spans="1:251" s="108" customFormat="1" ht="20.25" customHeight="1">
      <c r="A24" s="223" t="s">
        <v>2845</v>
      </c>
      <c r="B24" s="224"/>
      <c r="C24" s="225"/>
      <c r="D24" s="226"/>
      <c r="E24" s="226"/>
      <c r="F24" s="226"/>
      <c r="G24" s="225"/>
      <c r="H24" s="225"/>
      <c r="I24" s="225"/>
      <c r="J24" s="225"/>
      <c r="K24" s="227"/>
      <c r="L24" s="227"/>
      <c r="M24" s="227"/>
      <c r="N24" s="228"/>
      <c r="O24" s="226"/>
      <c r="P24" s="226"/>
      <c r="Q24" s="226"/>
      <c r="R24" s="226"/>
      <c r="S24" s="226"/>
      <c r="T24" s="226"/>
      <c r="U24" s="227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</row>
    <row r="25" spans="1:251" s="108" customFormat="1" ht="36" customHeight="1">
      <c r="A25" s="229" t="s">
        <v>535</v>
      </c>
      <c r="B25" s="229" t="s">
        <v>536</v>
      </c>
      <c r="C25" s="92" t="s">
        <v>620</v>
      </c>
      <c r="D25" s="92" t="s">
        <v>621</v>
      </c>
      <c r="E25" s="92" t="s">
        <v>539</v>
      </c>
      <c r="F25" s="92" t="s">
        <v>540</v>
      </c>
      <c r="G25" s="92" t="s">
        <v>541</v>
      </c>
      <c r="H25" s="92" t="s">
        <v>542</v>
      </c>
      <c r="I25" s="92" t="s">
        <v>543</v>
      </c>
      <c r="J25" s="92" t="s">
        <v>544</v>
      </c>
      <c r="K25" s="92" t="s">
        <v>622</v>
      </c>
      <c r="L25" s="92" t="s">
        <v>546</v>
      </c>
      <c r="M25" s="92" t="s">
        <v>547</v>
      </c>
      <c r="N25" s="92" t="s">
        <v>623</v>
      </c>
      <c r="O25" s="92" t="s">
        <v>624</v>
      </c>
      <c r="P25" s="92" t="s">
        <v>625</v>
      </c>
      <c r="Q25" s="92" t="s">
        <v>551</v>
      </c>
      <c r="R25" s="92" t="s">
        <v>552</v>
      </c>
      <c r="S25" s="92" t="s">
        <v>553</v>
      </c>
      <c r="T25" s="92" t="s">
        <v>554</v>
      </c>
      <c r="U25" s="92" t="s">
        <v>555</v>
      </c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</row>
    <row r="26" spans="1:251" s="108" customFormat="1" ht="22.5" customHeight="1">
      <c r="A26" s="230">
        <v>1</v>
      </c>
      <c r="B26" s="144" t="s">
        <v>2190</v>
      </c>
      <c r="C26" s="156" t="s">
        <v>2187</v>
      </c>
      <c r="D26" s="95" t="s">
        <v>2188</v>
      </c>
      <c r="E26" s="93">
        <v>1</v>
      </c>
      <c r="F26" s="145" t="s">
        <v>2104</v>
      </c>
      <c r="G26" s="93"/>
      <c r="H26" s="93">
        <v>16</v>
      </c>
      <c r="I26" s="93">
        <v>1172</v>
      </c>
      <c r="J26" s="93" t="s">
        <v>2105</v>
      </c>
      <c r="K26" s="95" t="s">
        <v>1999</v>
      </c>
      <c r="L26" s="35">
        <v>964</v>
      </c>
      <c r="M26" s="100"/>
      <c r="N26" s="156" t="s">
        <v>74</v>
      </c>
      <c r="O26" s="186" t="s">
        <v>2189</v>
      </c>
      <c r="P26" s="100"/>
      <c r="Q26" s="143">
        <v>0.8</v>
      </c>
      <c r="R26" s="100">
        <v>27564</v>
      </c>
      <c r="S26" s="100">
        <v>8534</v>
      </c>
      <c r="T26" s="100">
        <v>19030</v>
      </c>
      <c r="U26" s="95" t="s">
        <v>2103</v>
      </c>
      <c r="V26" s="101"/>
      <c r="W26" s="102"/>
      <c r="X26" s="103"/>
      <c r="Y26" s="103"/>
      <c r="Z26" s="103"/>
      <c r="AA26" s="104"/>
      <c r="AB26" s="105"/>
      <c r="AC26" s="106"/>
      <c r="AD26" s="107"/>
      <c r="AE26" s="104"/>
      <c r="AF26" s="105"/>
      <c r="AG26" s="101"/>
      <c r="AH26" s="102"/>
      <c r="AI26" s="103"/>
      <c r="AJ26" s="103"/>
      <c r="AK26" s="103"/>
      <c r="AL26" s="104"/>
      <c r="AM26" s="105"/>
      <c r="AN26" s="106"/>
      <c r="AO26" s="107"/>
      <c r="AP26" s="104"/>
      <c r="AQ26" s="105"/>
      <c r="AR26" s="101"/>
      <c r="AS26" s="102"/>
      <c r="AT26" s="103"/>
      <c r="AU26" s="103"/>
      <c r="AV26" s="103"/>
      <c r="AW26" s="104"/>
      <c r="AX26" s="105"/>
      <c r="AY26" s="106"/>
      <c r="AZ26" s="107"/>
      <c r="BA26" s="104"/>
      <c r="BB26" s="105"/>
      <c r="BC26" s="101"/>
      <c r="BD26" s="102"/>
      <c r="BE26" s="103"/>
      <c r="BF26" s="103"/>
      <c r="BG26" s="103"/>
      <c r="BH26" s="104"/>
      <c r="BI26" s="105"/>
      <c r="BJ26" s="106"/>
      <c r="BK26" s="107"/>
      <c r="BL26" s="104"/>
      <c r="BM26" s="105"/>
      <c r="BN26" s="101"/>
      <c r="BO26" s="102"/>
      <c r="BP26" s="103"/>
      <c r="BQ26" s="103"/>
      <c r="BR26" s="103"/>
      <c r="BS26" s="104"/>
      <c r="BT26" s="105"/>
      <c r="BU26" s="106"/>
      <c r="BV26" s="107"/>
      <c r="BW26" s="104"/>
      <c r="BX26" s="105"/>
      <c r="BY26" s="101"/>
      <c r="BZ26" s="102"/>
      <c r="CA26" s="103"/>
      <c r="CB26" s="103"/>
      <c r="CC26" s="103"/>
      <c r="CD26" s="104"/>
      <c r="CE26" s="105"/>
      <c r="CF26" s="106"/>
      <c r="CG26" s="107"/>
      <c r="CH26" s="104"/>
      <c r="CI26" s="105"/>
      <c r="CJ26" s="101"/>
      <c r="CK26" s="102"/>
      <c r="CL26" s="103"/>
      <c r="CM26" s="103"/>
      <c r="CN26" s="103"/>
      <c r="CO26" s="104"/>
      <c r="CP26" s="105"/>
      <c r="CQ26" s="106"/>
      <c r="CR26" s="107"/>
      <c r="CS26" s="104"/>
      <c r="CT26" s="105"/>
      <c r="CU26" s="101"/>
      <c r="CV26" s="102"/>
      <c r="CW26" s="103"/>
      <c r="CX26" s="103"/>
      <c r="CY26" s="103"/>
      <c r="CZ26" s="104"/>
      <c r="DA26" s="105"/>
      <c r="DB26" s="106"/>
      <c r="DC26" s="107"/>
      <c r="DD26" s="104"/>
      <c r="DE26" s="105"/>
      <c r="DF26" s="101"/>
      <c r="DG26" s="102"/>
      <c r="DH26" s="103"/>
      <c r="DI26" s="103"/>
      <c r="DJ26" s="103"/>
      <c r="DK26" s="104"/>
      <c r="DL26" s="105"/>
      <c r="DM26" s="106"/>
      <c r="DN26" s="107"/>
      <c r="DO26" s="104"/>
      <c r="DP26" s="105"/>
      <c r="DQ26" s="101"/>
      <c r="DR26" s="102"/>
      <c r="DS26" s="103"/>
      <c r="DT26" s="103"/>
      <c r="DU26" s="103"/>
      <c r="DV26" s="104"/>
      <c r="DW26" s="105"/>
      <c r="DX26" s="106"/>
      <c r="DY26" s="107"/>
      <c r="DZ26" s="104"/>
      <c r="EA26" s="105"/>
      <c r="EB26" s="101"/>
      <c r="EC26" s="102"/>
      <c r="ED26" s="103"/>
      <c r="EE26" s="103"/>
      <c r="EF26" s="103"/>
      <c r="EG26" s="104"/>
      <c r="EH26" s="105"/>
      <c r="EI26" s="106"/>
      <c r="EJ26" s="107"/>
      <c r="EK26" s="104"/>
      <c r="EL26" s="105"/>
      <c r="EM26" s="101"/>
      <c r="EN26" s="102"/>
      <c r="EO26" s="103"/>
      <c r="EP26" s="103"/>
      <c r="EQ26" s="103"/>
      <c r="ER26" s="104"/>
      <c r="ES26" s="105"/>
      <c r="ET26" s="106"/>
      <c r="EU26" s="107"/>
      <c r="EV26" s="104"/>
      <c r="EW26" s="105"/>
      <c r="EX26" s="101"/>
      <c r="EY26" s="102"/>
      <c r="EZ26" s="103"/>
      <c r="FA26" s="103"/>
      <c r="FB26" s="103"/>
      <c r="FC26" s="104"/>
      <c r="FD26" s="105"/>
      <c r="FE26" s="106"/>
      <c r="FF26" s="107"/>
      <c r="FG26" s="104"/>
      <c r="FH26" s="105"/>
      <c r="FI26" s="101"/>
      <c r="FJ26" s="102"/>
      <c r="FK26" s="103"/>
      <c r="FL26" s="103"/>
      <c r="FM26" s="103"/>
      <c r="FN26" s="104"/>
      <c r="FO26" s="105"/>
      <c r="FP26" s="106"/>
      <c r="FQ26" s="107"/>
      <c r="FR26" s="104"/>
      <c r="FS26" s="105"/>
      <c r="FT26" s="101"/>
      <c r="FU26" s="102"/>
      <c r="FV26" s="103"/>
      <c r="FW26" s="103"/>
      <c r="FX26" s="103"/>
      <c r="FY26" s="104"/>
      <c r="FZ26" s="105"/>
      <c r="GA26" s="106"/>
      <c r="GB26" s="107"/>
      <c r="GC26" s="104"/>
      <c r="GD26" s="105"/>
      <c r="GE26" s="101"/>
      <c r="GF26" s="102"/>
      <c r="GG26" s="103"/>
      <c r="GH26" s="103"/>
      <c r="GI26" s="103"/>
      <c r="GJ26" s="104"/>
      <c r="GK26" s="105"/>
      <c r="GL26" s="106"/>
      <c r="GM26" s="107"/>
      <c r="GN26" s="104"/>
      <c r="GO26" s="105"/>
      <c r="GP26" s="101"/>
      <c r="GQ26" s="102"/>
      <c r="GR26" s="103"/>
      <c r="GS26" s="103"/>
      <c r="GT26" s="103"/>
      <c r="GU26" s="104"/>
      <c r="GV26" s="105"/>
      <c r="GW26" s="106"/>
      <c r="GX26" s="107"/>
      <c r="GY26" s="104"/>
      <c r="GZ26" s="105"/>
      <c r="HA26" s="101"/>
      <c r="HB26" s="102"/>
      <c r="HC26" s="103"/>
      <c r="HD26" s="103"/>
      <c r="HE26" s="103"/>
      <c r="HF26" s="104"/>
      <c r="HG26" s="105"/>
      <c r="HH26" s="106"/>
      <c r="HI26" s="107"/>
      <c r="HJ26" s="104"/>
      <c r="HK26" s="105"/>
      <c r="HL26" s="101"/>
      <c r="HM26" s="102"/>
      <c r="HN26" s="103"/>
      <c r="HO26" s="103"/>
      <c r="HP26" s="103"/>
      <c r="HQ26" s="104"/>
      <c r="HR26" s="105"/>
      <c r="HS26" s="106"/>
      <c r="HT26" s="107"/>
      <c r="HU26" s="104"/>
      <c r="HV26" s="105"/>
      <c r="HW26" s="101"/>
      <c r="HX26" s="102"/>
      <c r="HY26" s="103"/>
      <c r="HZ26" s="103"/>
      <c r="IA26" s="103"/>
      <c r="IB26" s="104"/>
      <c r="IC26" s="105"/>
      <c r="ID26" s="106"/>
      <c r="IE26" s="107"/>
      <c r="IF26" s="104"/>
      <c r="IG26" s="105"/>
      <c r="IH26" s="101"/>
      <c r="II26" s="102"/>
      <c r="IJ26" s="103"/>
      <c r="IK26" s="103"/>
      <c r="IL26" s="103"/>
      <c r="IM26" s="104"/>
      <c r="IN26" s="105"/>
      <c r="IO26" s="106"/>
      <c r="IP26" s="107"/>
      <c r="IQ26" s="104"/>
    </row>
    <row r="27" spans="1:251" s="196" customFormat="1" ht="21" customHeight="1">
      <c r="A27" s="210" t="s">
        <v>2846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2"/>
      <c r="L27" s="212"/>
      <c r="M27" s="212"/>
      <c r="N27" s="212"/>
      <c r="O27" s="211"/>
      <c r="P27" s="213"/>
      <c r="Q27" s="214"/>
      <c r="R27" s="214"/>
      <c r="S27" s="214"/>
      <c r="T27" s="214"/>
      <c r="U27" s="211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7"/>
      <c r="FD27" s="197"/>
      <c r="FE27" s="197"/>
      <c r="FF27" s="197"/>
      <c r="FG27" s="197"/>
      <c r="FH27" s="197"/>
      <c r="FI27" s="197"/>
      <c r="FJ27" s="197"/>
      <c r="FK27" s="197"/>
      <c r="FL27" s="197"/>
      <c r="FM27" s="197"/>
      <c r="FN27" s="197"/>
      <c r="FO27" s="197"/>
      <c r="FP27" s="197"/>
      <c r="FQ27" s="197"/>
      <c r="FR27" s="197"/>
      <c r="FS27" s="197"/>
      <c r="FT27" s="197"/>
      <c r="FU27" s="197"/>
      <c r="FV27" s="197"/>
      <c r="FW27" s="197"/>
      <c r="FX27" s="197"/>
      <c r="FY27" s="197"/>
      <c r="FZ27" s="197"/>
      <c r="GA27" s="197"/>
      <c r="GB27" s="197"/>
      <c r="GC27" s="197"/>
      <c r="GD27" s="197"/>
      <c r="GE27" s="197"/>
      <c r="GF27" s="197"/>
      <c r="GG27" s="197"/>
      <c r="GH27" s="197"/>
      <c r="GI27" s="197"/>
      <c r="GJ27" s="197"/>
      <c r="GK27" s="197"/>
      <c r="GL27" s="197"/>
      <c r="GM27" s="197"/>
      <c r="GN27" s="197"/>
      <c r="GO27" s="197"/>
      <c r="GP27" s="197"/>
      <c r="GQ27" s="197"/>
      <c r="GR27" s="197"/>
      <c r="GS27" s="197"/>
      <c r="GT27" s="197"/>
      <c r="GU27" s="197"/>
      <c r="GV27" s="197"/>
      <c r="GW27" s="197"/>
      <c r="GX27" s="197"/>
      <c r="GY27" s="197"/>
      <c r="GZ27" s="197"/>
      <c r="HA27" s="197"/>
      <c r="HB27" s="197"/>
      <c r="HC27" s="197"/>
      <c r="HD27" s="197"/>
      <c r="HE27" s="197"/>
      <c r="HF27" s="197"/>
      <c r="HG27" s="197"/>
      <c r="HH27" s="197"/>
      <c r="HI27" s="197"/>
      <c r="HJ27" s="197"/>
      <c r="HK27" s="197"/>
      <c r="HL27" s="197"/>
      <c r="HM27" s="197"/>
      <c r="HN27" s="197"/>
      <c r="HO27" s="197"/>
      <c r="HP27" s="197"/>
      <c r="HQ27" s="197"/>
      <c r="HR27" s="197"/>
      <c r="HS27" s="197"/>
      <c r="HT27" s="197"/>
      <c r="HU27" s="197"/>
      <c r="HV27" s="197"/>
      <c r="HW27" s="197"/>
      <c r="HX27" s="197"/>
      <c r="HY27" s="197"/>
      <c r="HZ27" s="197"/>
      <c r="IA27" s="197"/>
      <c r="IB27" s="197"/>
      <c r="IC27" s="197"/>
      <c r="ID27" s="197"/>
      <c r="IE27" s="197"/>
      <c r="IF27" s="197"/>
      <c r="IG27" s="197"/>
      <c r="IH27" s="197"/>
      <c r="II27" s="197"/>
      <c r="IJ27" s="197"/>
      <c r="IK27" s="197"/>
      <c r="IL27" s="197"/>
      <c r="IM27" s="197"/>
      <c r="IN27" s="197"/>
      <c r="IO27" s="197"/>
      <c r="IP27" s="197"/>
      <c r="IQ27" s="197"/>
    </row>
    <row r="28" spans="1:251" s="196" customFormat="1" ht="51.75" customHeight="1">
      <c r="A28" s="215" t="s">
        <v>535</v>
      </c>
      <c r="B28" s="216" t="s">
        <v>536</v>
      </c>
      <c r="C28" s="217" t="s">
        <v>537</v>
      </c>
      <c r="D28" s="217" t="s">
        <v>538</v>
      </c>
      <c r="E28" s="217" t="s">
        <v>539</v>
      </c>
      <c r="F28" s="217" t="s">
        <v>540</v>
      </c>
      <c r="G28" s="217" t="s">
        <v>541</v>
      </c>
      <c r="H28" s="217" t="s">
        <v>542</v>
      </c>
      <c r="I28" s="217" t="s">
        <v>543</v>
      </c>
      <c r="J28" s="217" t="s">
        <v>544</v>
      </c>
      <c r="K28" s="217" t="s">
        <v>545</v>
      </c>
      <c r="L28" s="217" t="s">
        <v>546</v>
      </c>
      <c r="M28" s="217" t="s">
        <v>547</v>
      </c>
      <c r="N28" s="217" t="s">
        <v>548</v>
      </c>
      <c r="O28" s="217" t="s">
        <v>549</v>
      </c>
      <c r="P28" s="217" t="s">
        <v>550</v>
      </c>
      <c r="Q28" s="217" t="s">
        <v>551</v>
      </c>
      <c r="R28" s="217" t="s">
        <v>552</v>
      </c>
      <c r="S28" s="217" t="s">
        <v>553</v>
      </c>
      <c r="T28" s="217" t="s">
        <v>554</v>
      </c>
      <c r="U28" s="241" t="s">
        <v>1674</v>
      </c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7"/>
      <c r="EB28" s="197"/>
      <c r="EC28" s="197"/>
      <c r="ED28" s="197"/>
      <c r="EE28" s="197"/>
      <c r="EF28" s="197"/>
      <c r="EG28" s="197"/>
      <c r="EH28" s="197"/>
      <c r="EI28" s="197"/>
      <c r="EJ28" s="197"/>
      <c r="EK28" s="197"/>
      <c r="EL28" s="197"/>
      <c r="EM28" s="197"/>
      <c r="EN28" s="197"/>
      <c r="EO28" s="197"/>
      <c r="EP28" s="197"/>
      <c r="EQ28" s="197"/>
      <c r="ER28" s="197"/>
      <c r="ES28" s="197"/>
      <c r="ET28" s="197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7"/>
      <c r="FH28" s="197"/>
      <c r="FI28" s="197"/>
      <c r="FJ28" s="197"/>
      <c r="FK28" s="197"/>
      <c r="FL28" s="197"/>
      <c r="FM28" s="197"/>
      <c r="FN28" s="197"/>
      <c r="FO28" s="197"/>
      <c r="FP28" s="197"/>
      <c r="FQ28" s="197"/>
      <c r="FR28" s="197"/>
      <c r="FS28" s="197"/>
      <c r="FT28" s="197"/>
      <c r="FU28" s="197"/>
      <c r="FV28" s="197"/>
      <c r="FW28" s="197"/>
      <c r="FX28" s="197"/>
      <c r="FY28" s="197"/>
      <c r="FZ28" s="197"/>
      <c r="GA28" s="197"/>
      <c r="GB28" s="197"/>
      <c r="GC28" s="197"/>
      <c r="GD28" s="197"/>
      <c r="GE28" s="197"/>
      <c r="GF28" s="197"/>
      <c r="GG28" s="197"/>
      <c r="GH28" s="197"/>
      <c r="GI28" s="197"/>
      <c r="GJ28" s="197"/>
      <c r="GK28" s="197"/>
      <c r="GL28" s="197"/>
      <c r="GM28" s="197"/>
      <c r="GN28" s="197"/>
      <c r="GO28" s="197"/>
      <c r="GP28" s="197"/>
      <c r="GQ28" s="197"/>
      <c r="GR28" s="197"/>
      <c r="GS28" s="197"/>
      <c r="GT28" s="197"/>
      <c r="GU28" s="197"/>
      <c r="GV28" s="197"/>
      <c r="GW28" s="197"/>
      <c r="GX28" s="197"/>
      <c r="GY28" s="197"/>
      <c r="GZ28" s="197"/>
      <c r="HA28" s="197"/>
      <c r="HB28" s="197"/>
      <c r="HC28" s="197"/>
      <c r="HD28" s="197"/>
      <c r="HE28" s="197"/>
      <c r="HF28" s="197"/>
      <c r="HG28" s="197"/>
      <c r="HH28" s="197"/>
      <c r="HI28" s="197"/>
      <c r="HJ28" s="197"/>
      <c r="HK28" s="197"/>
      <c r="HL28" s="197"/>
      <c r="HM28" s="197"/>
      <c r="HN28" s="197"/>
      <c r="HO28" s="197"/>
      <c r="HP28" s="197"/>
      <c r="HQ28" s="197"/>
      <c r="HR28" s="197"/>
      <c r="HS28" s="197"/>
      <c r="HT28" s="197"/>
      <c r="HU28" s="197"/>
      <c r="HV28" s="197"/>
      <c r="HW28" s="197"/>
      <c r="HX28" s="197"/>
      <c r="HY28" s="197"/>
      <c r="HZ28" s="197"/>
      <c r="IA28" s="197"/>
      <c r="IB28" s="197"/>
      <c r="IC28" s="197"/>
      <c r="ID28" s="197"/>
      <c r="IE28" s="197"/>
      <c r="IF28" s="197"/>
      <c r="IG28" s="197"/>
      <c r="IH28" s="197"/>
      <c r="II28" s="197"/>
      <c r="IJ28" s="197"/>
      <c r="IK28" s="197"/>
      <c r="IL28" s="197"/>
      <c r="IM28" s="197"/>
      <c r="IN28" s="197"/>
      <c r="IO28" s="197"/>
      <c r="IP28" s="197"/>
      <c r="IQ28" s="197"/>
    </row>
    <row r="29" spans="1:251" s="196" customFormat="1" ht="23.45" customHeight="1">
      <c r="A29" s="247">
        <v>1</v>
      </c>
      <c r="B29" s="190" t="s">
        <v>556</v>
      </c>
      <c r="C29" s="191" t="s">
        <v>1997</v>
      </c>
      <c r="D29" s="219" t="s">
        <v>1998</v>
      </c>
      <c r="E29" s="191">
        <v>1</v>
      </c>
      <c r="F29" s="191" t="s">
        <v>556</v>
      </c>
      <c r="G29" s="191">
        <v>1</v>
      </c>
      <c r="H29" s="193">
        <v>8</v>
      </c>
      <c r="I29" s="193">
        <v>556</v>
      </c>
      <c r="J29" s="191" t="s">
        <v>108</v>
      </c>
      <c r="K29" s="194" t="s">
        <v>1999</v>
      </c>
      <c r="L29" s="193">
        <v>1245</v>
      </c>
      <c r="M29" s="195" t="s">
        <v>2000</v>
      </c>
      <c r="N29" s="191" t="s">
        <v>560</v>
      </c>
      <c r="O29" s="191" t="s">
        <v>2001</v>
      </c>
      <c r="P29" s="191" t="s">
        <v>2002</v>
      </c>
      <c r="Q29" s="244">
        <v>0.8</v>
      </c>
      <c r="R29" s="191">
        <v>26685</v>
      </c>
      <c r="S29" s="191">
        <v>16243</v>
      </c>
      <c r="T29" s="191">
        <v>10442</v>
      </c>
      <c r="U29" s="194" t="s">
        <v>2003</v>
      </c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7"/>
      <c r="EE29" s="197"/>
      <c r="EF29" s="197"/>
      <c r="EG29" s="197"/>
      <c r="EH29" s="197"/>
      <c r="EI29" s="197"/>
      <c r="EJ29" s="197"/>
      <c r="EK29" s="197"/>
      <c r="EL29" s="197"/>
      <c r="EM29" s="197"/>
      <c r="EN29" s="197"/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7"/>
      <c r="FH29" s="197"/>
      <c r="FI29" s="197"/>
      <c r="FJ29" s="197"/>
      <c r="FK29" s="197"/>
      <c r="FL29" s="197"/>
      <c r="FM29" s="197"/>
      <c r="FN29" s="197"/>
      <c r="FO29" s="197"/>
      <c r="FP29" s="197"/>
      <c r="FQ29" s="197"/>
      <c r="FR29" s="197"/>
      <c r="FS29" s="197"/>
      <c r="FT29" s="197"/>
      <c r="FU29" s="197"/>
      <c r="FV29" s="197"/>
      <c r="FW29" s="197"/>
      <c r="FX29" s="197"/>
      <c r="FY29" s="197"/>
      <c r="FZ29" s="197"/>
      <c r="GA29" s="197"/>
      <c r="GB29" s="197"/>
      <c r="GC29" s="197"/>
      <c r="GD29" s="197"/>
      <c r="GE29" s="197"/>
      <c r="GF29" s="197"/>
      <c r="GG29" s="197"/>
      <c r="GH29" s="197"/>
      <c r="GI29" s="197"/>
      <c r="GJ29" s="197"/>
      <c r="GK29" s="197"/>
      <c r="GL29" s="197"/>
      <c r="GM29" s="197"/>
      <c r="GN29" s="197"/>
      <c r="GO29" s="197"/>
      <c r="GP29" s="197"/>
      <c r="GQ29" s="197"/>
      <c r="GR29" s="197"/>
      <c r="GS29" s="197"/>
      <c r="GT29" s="197"/>
      <c r="GU29" s="197"/>
      <c r="GV29" s="197"/>
      <c r="GW29" s="197"/>
      <c r="GX29" s="197"/>
      <c r="GY29" s="197"/>
      <c r="GZ29" s="197"/>
      <c r="HA29" s="197"/>
      <c r="HB29" s="197"/>
      <c r="HC29" s="197"/>
      <c r="HD29" s="197"/>
      <c r="HE29" s="197"/>
      <c r="HF29" s="197"/>
      <c r="HG29" s="197"/>
      <c r="HH29" s="197"/>
      <c r="HI29" s="197"/>
      <c r="HJ29" s="197"/>
      <c r="HK29" s="197"/>
      <c r="HL29" s="197"/>
      <c r="HM29" s="197"/>
      <c r="HN29" s="197"/>
      <c r="HO29" s="197"/>
      <c r="HP29" s="197"/>
      <c r="HQ29" s="197"/>
      <c r="HR29" s="197"/>
      <c r="HS29" s="197"/>
      <c r="HT29" s="197"/>
      <c r="HU29" s="197"/>
      <c r="HV29" s="197"/>
      <c r="HW29" s="197"/>
      <c r="HX29" s="197"/>
      <c r="HY29" s="197"/>
      <c r="HZ29" s="197"/>
      <c r="IA29" s="197"/>
      <c r="IB29" s="197"/>
      <c r="IC29" s="197"/>
      <c r="ID29" s="197"/>
      <c r="IE29" s="197"/>
      <c r="IF29" s="197"/>
      <c r="IG29" s="197"/>
      <c r="IH29" s="197"/>
      <c r="II29" s="197"/>
      <c r="IJ29" s="197"/>
      <c r="IK29" s="197"/>
      <c r="IL29" s="197"/>
      <c r="IM29" s="197"/>
      <c r="IN29" s="197"/>
      <c r="IO29" s="197"/>
      <c r="IP29" s="197"/>
      <c r="IQ29" s="197"/>
    </row>
    <row r="30" spans="1:251" s="196" customFormat="1" ht="23.45" customHeight="1">
      <c r="A30" s="247">
        <v>2</v>
      </c>
      <c r="B30" s="190" t="s">
        <v>556</v>
      </c>
      <c r="C30" s="191" t="s">
        <v>557</v>
      </c>
      <c r="D30" s="219" t="s">
        <v>558</v>
      </c>
      <c r="E30" s="191">
        <v>1</v>
      </c>
      <c r="F30" s="339" t="s">
        <v>556</v>
      </c>
      <c r="G30" s="339">
        <v>2</v>
      </c>
      <c r="H30" s="345">
        <v>8</v>
      </c>
      <c r="I30" s="345">
        <v>556</v>
      </c>
      <c r="J30" s="339" t="s">
        <v>108</v>
      </c>
      <c r="K30" s="194" t="s">
        <v>630</v>
      </c>
      <c r="L30" s="193">
        <v>1049</v>
      </c>
      <c r="M30" s="191" t="s">
        <v>559</v>
      </c>
      <c r="N30" s="191" t="s">
        <v>560</v>
      </c>
      <c r="O30" s="191" t="s">
        <v>561</v>
      </c>
      <c r="P30" s="191"/>
      <c r="Q30" s="244">
        <v>0.8</v>
      </c>
      <c r="R30" s="191">
        <v>22484</v>
      </c>
      <c r="S30" s="191">
        <v>13688</v>
      </c>
      <c r="T30" s="191">
        <v>8796</v>
      </c>
      <c r="U30" s="340" t="s">
        <v>1992</v>
      </c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G30" s="197"/>
      <c r="DH30" s="197"/>
      <c r="DI30" s="197"/>
      <c r="DJ30" s="197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7"/>
      <c r="DY30" s="197"/>
      <c r="DZ30" s="197"/>
      <c r="EA30" s="197"/>
      <c r="EB30" s="197"/>
      <c r="EC30" s="197"/>
      <c r="ED30" s="197"/>
      <c r="EE30" s="197"/>
      <c r="EF30" s="197"/>
      <c r="EG30" s="197"/>
      <c r="EH30" s="197"/>
      <c r="EI30" s="197"/>
      <c r="EJ30" s="197"/>
      <c r="EK30" s="197"/>
      <c r="EL30" s="197"/>
      <c r="EM30" s="197"/>
      <c r="EN30" s="197"/>
      <c r="EO30" s="197"/>
      <c r="EP30" s="197"/>
      <c r="EQ30" s="197"/>
      <c r="ER30" s="197"/>
      <c r="ES30" s="197"/>
      <c r="ET30" s="197"/>
      <c r="EU30" s="197"/>
      <c r="EV30" s="197"/>
      <c r="EW30" s="197"/>
      <c r="EX30" s="197"/>
      <c r="EY30" s="197"/>
      <c r="EZ30" s="197"/>
      <c r="FA30" s="197"/>
      <c r="FB30" s="197"/>
      <c r="FC30" s="197"/>
      <c r="FD30" s="197"/>
      <c r="FE30" s="197"/>
      <c r="FF30" s="197"/>
      <c r="FG30" s="197"/>
      <c r="FH30" s="197"/>
      <c r="FI30" s="197"/>
      <c r="FJ30" s="197"/>
      <c r="FK30" s="197"/>
      <c r="FL30" s="197"/>
      <c r="FM30" s="197"/>
      <c r="FN30" s="197"/>
      <c r="FO30" s="197"/>
      <c r="FP30" s="197"/>
      <c r="FQ30" s="197"/>
      <c r="FR30" s="197"/>
      <c r="FS30" s="197"/>
      <c r="FT30" s="197"/>
      <c r="FU30" s="197"/>
      <c r="FV30" s="197"/>
      <c r="FW30" s="197"/>
      <c r="FX30" s="197"/>
      <c r="FY30" s="197"/>
      <c r="FZ30" s="197"/>
      <c r="GA30" s="197"/>
      <c r="GB30" s="197"/>
      <c r="GC30" s="197"/>
      <c r="GD30" s="197"/>
      <c r="GE30" s="197"/>
      <c r="GF30" s="197"/>
      <c r="GG30" s="197"/>
      <c r="GH30" s="197"/>
      <c r="GI30" s="197"/>
      <c r="GJ30" s="197"/>
      <c r="GK30" s="197"/>
      <c r="GL30" s="197"/>
      <c r="GM30" s="197"/>
      <c r="GN30" s="197"/>
      <c r="GO30" s="197"/>
      <c r="GP30" s="197"/>
      <c r="GQ30" s="197"/>
      <c r="GR30" s="197"/>
      <c r="GS30" s="197"/>
      <c r="GT30" s="197"/>
      <c r="GU30" s="197"/>
      <c r="GV30" s="197"/>
      <c r="GW30" s="197"/>
      <c r="GX30" s="197"/>
      <c r="GY30" s="197"/>
      <c r="GZ30" s="197"/>
      <c r="HA30" s="197"/>
      <c r="HB30" s="197"/>
      <c r="HC30" s="197"/>
      <c r="HD30" s="197"/>
      <c r="HE30" s="197"/>
      <c r="HF30" s="197"/>
      <c r="HG30" s="197"/>
      <c r="HH30" s="197"/>
      <c r="HI30" s="197"/>
      <c r="HJ30" s="197"/>
      <c r="HK30" s="197"/>
      <c r="HL30" s="197"/>
      <c r="HM30" s="197"/>
      <c r="HN30" s="197"/>
      <c r="HO30" s="197"/>
      <c r="HP30" s="197"/>
      <c r="HQ30" s="197"/>
      <c r="HR30" s="197"/>
      <c r="HS30" s="197"/>
      <c r="HT30" s="197"/>
      <c r="HU30" s="197"/>
      <c r="HV30" s="197"/>
      <c r="HW30" s="197"/>
      <c r="HX30" s="197"/>
      <c r="HY30" s="197"/>
      <c r="HZ30" s="197"/>
      <c r="IA30" s="197"/>
      <c r="IB30" s="197"/>
      <c r="IC30" s="197"/>
      <c r="ID30" s="197"/>
      <c r="IE30" s="197"/>
      <c r="IF30" s="197"/>
      <c r="IG30" s="197"/>
      <c r="IH30" s="197"/>
      <c r="II30" s="197"/>
      <c r="IJ30" s="197"/>
      <c r="IK30" s="197"/>
      <c r="IL30" s="197"/>
      <c r="IM30" s="197"/>
      <c r="IN30" s="197"/>
      <c r="IO30" s="197"/>
      <c r="IP30" s="197"/>
      <c r="IQ30" s="197"/>
    </row>
    <row r="31" spans="1:251" s="196" customFormat="1" ht="23.45" customHeight="1">
      <c r="A31" s="247">
        <v>3</v>
      </c>
      <c r="B31" s="190" t="s">
        <v>556</v>
      </c>
      <c r="C31" s="191" t="s">
        <v>557</v>
      </c>
      <c r="D31" s="219" t="s">
        <v>562</v>
      </c>
      <c r="E31" s="189">
        <v>1</v>
      </c>
      <c r="F31" s="337"/>
      <c r="G31" s="337"/>
      <c r="H31" s="337"/>
      <c r="I31" s="337"/>
      <c r="J31" s="337"/>
      <c r="K31" s="243" t="s">
        <v>631</v>
      </c>
      <c r="L31" s="191">
        <v>1349</v>
      </c>
      <c r="M31" s="191" t="s">
        <v>559</v>
      </c>
      <c r="N31" s="191" t="s">
        <v>560</v>
      </c>
      <c r="O31" s="191" t="s">
        <v>561</v>
      </c>
      <c r="P31" s="191"/>
      <c r="Q31" s="244">
        <v>0.8</v>
      </c>
      <c r="R31" s="189">
        <v>28914</v>
      </c>
      <c r="S31" s="189">
        <v>17600</v>
      </c>
      <c r="T31" s="189">
        <v>11314</v>
      </c>
      <c r="U31" s="341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7"/>
      <c r="DG31" s="197"/>
      <c r="DH31" s="197"/>
      <c r="DI31" s="197"/>
      <c r="DJ31" s="197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7"/>
      <c r="DY31" s="197"/>
      <c r="DZ31" s="197"/>
      <c r="EA31" s="197"/>
      <c r="EB31" s="197"/>
      <c r="EC31" s="197"/>
      <c r="ED31" s="197"/>
      <c r="EE31" s="197"/>
      <c r="EF31" s="197"/>
      <c r="EG31" s="197"/>
      <c r="EH31" s="197"/>
      <c r="EI31" s="197"/>
      <c r="EJ31" s="197"/>
      <c r="EK31" s="197"/>
      <c r="EL31" s="197"/>
      <c r="EM31" s="197"/>
      <c r="EN31" s="197"/>
      <c r="EO31" s="197"/>
      <c r="EP31" s="197"/>
      <c r="EQ31" s="197"/>
      <c r="ER31" s="197"/>
      <c r="ES31" s="197"/>
      <c r="ET31" s="197"/>
      <c r="EU31" s="197"/>
      <c r="EV31" s="197"/>
      <c r="EW31" s="197"/>
      <c r="EX31" s="197"/>
      <c r="EY31" s="197"/>
      <c r="EZ31" s="197"/>
      <c r="FA31" s="197"/>
      <c r="FB31" s="197"/>
      <c r="FC31" s="197"/>
      <c r="FD31" s="197"/>
      <c r="FE31" s="197"/>
      <c r="FF31" s="197"/>
      <c r="FG31" s="197"/>
      <c r="FH31" s="197"/>
      <c r="FI31" s="197"/>
      <c r="FJ31" s="197"/>
      <c r="FK31" s="197"/>
      <c r="FL31" s="197"/>
      <c r="FM31" s="197"/>
      <c r="FN31" s="197"/>
      <c r="FO31" s="197"/>
      <c r="FP31" s="197"/>
      <c r="FQ31" s="197"/>
      <c r="FR31" s="197"/>
      <c r="FS31" s="197"/>
      <c r="FT31" s="197"/>
      <c r="FU31" s="197"/>
      <c r="FV31" s="197"/>
      <c r="FW31" s="197"/>
      <c r="FX31" s="197"/>
      <c r="FY31" s="197"/>
      <c r="FZ31" s="197"/>
      <c r="GA31" s="197"/>
      <c r="GB31" s="197"/>
      <c r="GC31" s="197"/>
      <c r="GD31" s="197"/>
      <c r="GE31" s="197"/>
      <c r="GF31" s="197"/>
      <c r="GG31" s="197"/>
      <c r="GH31" s="197"/>
      <c r="GI31" s="197"/>
      <c r="GJ31" s="197"/>
      <c r="GK31" s="197"/>
      <c r="GL31" s="197"/>
      <c r="GM31" s="197"/>
      <c r="GN31" s="197"/>
      <c r="GO31" s="197"/>
      <c r="GP31" s="197"/>
      <c r="GQ31" s="197"/>
      <c r="GR31" s="197"/>
      <c r="GS31" s="197"/>
      <c r="GT31" s="197"/>
      <c r="GU31" s="197"/>
      <c r="GV31" s="197"/>
      <c r="GW31" s="197"/>
      <c r="GX31" s="197"/>
      <c r="GY31" s="197"/>
      <c r="GZ31" s="197"/>
      <c r="HA31" s="197"/>
      <c r="HB31" s="197"/>
      <c r="HC31" s="197"/>
      <c r="HD31" s="197"/>
      <c r="HE31" s="197"/>
      <c r="HF31" s="197"/>
      <c r="HG31" s="197"/>
      <c r="HH31" s="197"/>
      <c r="HI31" s="197"/>
      <c r="HJ31" s="197"/>
      <c r="HK31" s="197"/>
      <c r="HL31" s="197"/>
      <c r="HM31" s="197"/>
      <c r="HN31" s="197"/>
      <c r="HO31" s="197"/>
      <c r="HP31" s="197"/>
      <c r="HQ31" s="197"/>
      <c r="HR31" s="197"/>
      <c r="HS31" s="197"/>
      <c r="HT31" s="197"/>
      <c r="HU31" s="197"/>
      <c r="HV31" s="197"/>
      <c r="HW31" s="197"/>
      <c r="HX31" s="197"/>
      <c r="HY31" s="197"/>
      <c r="HZ31" s="197"/>
      <c r="IA31" s="197"/>
      <c r="IB31" s="197"/>
      <c r="IC31" s="197"/>
      <c r="ID31" s="197"/>
      <c r="IE31" s="197"/>
      <c r="IF31" s="197"/>
      <c r="IG31" s="197"/>
      <c r="IH31" s="197"/>
      <c r="II31" s="197"/>
      <c r="IJ31" s="197"/>
      <c r="IK31" s="197"/>
      <c r="IL31" s="197"/>
      <c r="IM31" s="197"/>
      <c r="IN31" s="197"/>
      <c r="IO31" s="197"/>
      <c r="IP31" s="197"/>
      <c r="IQ31" s="197"/>
    </row>
    <row r="32" spans="1:251" s="196" customFormat="1" ht="23.45" customHeight="1">
      <c r="A32" s="247">
        <v>4</v>
      </c>
      <c r="B32" s="190" t="s">
        <v>563</v>
      </c>
      <c r="C32" s="191" t="s">
        <v>564</v>
      </c>
      <c r="D32" s="219" t="s">
        <v>566</v>
      </c>
      <c r="E32" s="191">
        <v>1</v>
      </c>
      <c r="F32" s="261" t="s">
        <v>563</v>
      </c>
      <c r="G32" s="261">
        <v>1</v>
      </c>
      <c r="H32" s="261">
        <v>8</v>
      </c>
      <c r="I32" s="261">
        <v>556</v>
      </c>
      <c r="J32" s="261" t="s">
        <v>108</v>
      </c>
      <c r="K32" s="194" t="s">
        <v>633</v>
      </c>
      <c r="L32" s="191">
        <v>804</v>
      </c>
      <c r="M32" s="191" t="s">
        <v>565</v>
      </c>
      <c r="N32" s="191" t="s">
        <v>560</v>
      </c>
      <c r="O32" s="191" t="s">
        <v>1948</v>
      </c>
      <c r="P32" s="191" t="s">
        <v>1949</v>
      </c>
      <c r="Q32" s="191">
        <v>0.75</v>
      </c>
      <c r="R32" s="191">
        <v>10000</v>
      </c>
      <c r="S32" s="191">
        <v>7042</v>
      </c>
      <c r="T32" s="191">
        <v>2958</v>
      </c>
      <c r="U32" s="194" t="s">
        <v>2041</v>
      </c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G32" s="197"/>
      <c r="CH32" s="197"/>
      <c r="CI32" s="197"/>
      <c r="CJ32" s="197"/>
      <c r="CK32" s="197"/>
      <c r="CL32" s="197"/>
      <c r="CM32" s="197"/>
      <c r="CN32" s="197"/>
      <c r="CO32" s="197"/>
      <c r="CP32" s="197"/>
      <c r="CQ32" s="197"/>
      <c r="CR32" s="197"/>
      <c r="CS32" s="197"/>
      <c r="CT32" s="197"/>
      <c r="CU32" s="197"/>
      <c r="CV32" s="197"/>
      <c r="CW32" s="197"/>
      <c r="CX32" s="197"/>
      <c r="CY32" s="197"/>
      <c r="CZ32" s="197"/>
      <c r="DA32" s="197"/>
      <c r="DB32" s="197"/>
      <c r="DC32" s="197"/>
      <c r="DD32" s="197"/>
      <c r="DE32" s="197"/>
      <c r="DF32" s="197"/>
      <c r="DG32" s="197"/>
      <c r="DH32" s="197"/>
      <c r="DI32" s="197"/>
      <c r="DJ32" s="197"/>
      <c r="DK32" s="197"/>
      <c r="DL32" s="197"/>
      <c r="DM32" s="197"/>
      <c r="DN32" s="197"/>
      <c r="DO32" s="197"/>
      <c r="DP32" s="197"/>
      <c r="DQ32" s="197"/>
      <c r="DR32" s="197"/>
      <c r="DS32" s="197"/>
      <c r="DT32" s="197"/>
      <c r="DU32" s="197"/>
      <c r="DV32" s="197"/>
      <c r="DW32" s="197"/>
      <c r="DX32" s="197"/>
      <c r="DY32" s="197"/>
      <c r="DZ32" s="197"/>
      <c r="EA32" s="197"/>
      <c r="EB32" s="197"/>
      <c r="EC32" s="197"/>
      <c r="ED32" s="197"/>
      <c r="EE32" s="197"/>
      <c r="EF32" s="197"/>
      <c r="EG32" s="197"/>
      <c r="EH32" s="197"/>
      <c r="EI32" s="197"/>
      <c r="EJ32" s="197"/>
      <c r="EK32" s="197"/>
      <c r="EL32" s="197"/>
      <c r="EM32" s="197"/>
      <c r="EN32" s="197"/>
      <c r="EO32" s="197"/>
      <c r="EP32" s="197"/>
      <c r="EQ32" s="197"/>
      <c r="ER32" s="197"/>
      <c r="ES32" s="197"/>
      <c r="ET32" s="197"/>
      <c r="EU32" s="197"/>
      <c r="EV32" s="197"/>
      <c r="EW32" s="197"/>
      <c r="EX32" s="197"/>
      <c r="EY32" s="197"/>
      <c r="EZ32" s="197"/>
      <c r="FA32" s="197"/>
      <c r="FB32" s="197"/>
      <c r="FC32" s="197"/>
      <c r="FD32" s="197"/>
      <c r="FE32" s="197"/>
      <c r="FF32" s="197"/>
      <c r="FG32" s="197"/>
      <c r="FH32" s="197"/>
      <c r="FI32" s="197"/>
      <c r="FJ32" s="197"/>
      <c r="FK32" s="197"/>
      <c r="FL32" s="197"/>
      <c r="FM32" s="197"/>
      <c r="FN32" s="197"/>
      <c r="FO32" s="197"/>
      <c r="FP32" s="197"/>
      <c r="FQ32" s="197"/>
      <c r="FR32" s="197"/>
      <c r="FS32" s="197"/>
      <c r="FT32" s="197"/>
      <c r="FU32" s="197"/>
      <c r="FV32" s="197"/>
      <c r="FW32" s="197"/>
      <c r="FX32" s="197"/>
      <c r="FY32" s="197"/>
      <c r="FZ32" s="197"/>
      <c r="GA32" s="197"/>
      <c r="GB32" s="197"/>
      <c r="GC32" s="197"/>
      <c r="GD32" s="197"/>
      <c r="GE32" s="197"/>
      <c r="GF32" s="197"/>
      <c r="GG32" s="197"/>
      <c r="GH32" s="197"/>
      <c r="GI32" s="197"/>
      <c r="GJ32" s="197"/>
      <c r="GK32" s="197"/>
      <c r="GL32" s="197"/>
      <c r="GM32" s="197"/>
      <c r="GN32" s="197"/>
      <c r="GO32" s="197"/>
      <c r="GP32" s="197"/>
      <c r="GQ32" s="197"/>
      <c r="GR32" s="197"/>
      <c r="GS32" s="197"/>
      <c r="GT32" s="197"/>
      <c r="GU32" s="197"/>
      <c r="GV32" s="197"/>
      <c r="GW32" s="197"/>
      <c r="GX32" s="197"/>
      <c r="GY32" s="197"/>
      <c r="GZ32" s="197"/>
      <c r="HA32" s="197"/>
      <c r="HB32" s="197"/>
      <c r="HC32" s="197"/>
      <c r="HD32" s="197"/>
      <c r="HE32" s="197"/>
      <c r="HF32" s="197"/>
      <c r="HG32" s="197"/>
      <c r="HH32" s="197"/>
      <c r="HI32" s="197"/>
      <c r="HJ32" s="197"/>
      <c r="HK32" s="197"/>
      <c r="HL32" s="197"/>
      <c r="HM32" s="197"/>
      <c r="HN32" s="197"/>
      <c r="HO32" s="197"/>
      <c r="HP32" s="197"/>
      <c r="HQ32" s="197"/>
      <c r="HR32" s="197"/>
      <c r="HS32" s="197"/>
      <c r="HT32" s="197"/>
      <c r="HU32" s="197"/>
      <c r="HV32" s="197"/>
      <c r="HW32" s="197"/>
      <c r="HX32" s="197"/>
      <c r="HY32" s="197"/>
      <c r="HZ32" s="197"/>
      <c r="IA32" s="197"/>
      <c r="IB32" s="197"/>
      <c r="IC32" s="197"/>
      <c r="ID32" s="197"/>
      <c r="IE32" s="197"/>
      <c r="IF32" s="197"/>
      <c r="IG32" s="197"/>
      <c r="IH32" s="197"/>
      <c r="II32" s="197"/>
      <c r="IJ32" s="197"/>
      <c r="IK32" s="197"/>
      <c r="IL32" s="197"/>
      <c r="IM32" s="197"/>
      <c r="IN32" s="197"/>
      <c r="IO32" s="197"/>
      <c r="IP32" s="197"/>
      <c r="IQ32" s="197"/>
    </row>
    <row r="33" spans="1:251" s="196" customFormat="1" ht="23.45" customHeight="1">
      <c r="A33" s="247">
        <v>5</v>
      </c>
      <c r="B33" s="190" t="s">
        <v>563</v>
      </c>
      <c r="C33" s="191" t="s">
        <v>564</v>
      </c>
      <c r="D33" s="219" t="s">
        <v>567</v>
      </c>
      <c r="E33" s="191">
        <v>1</v>
      </c>
      <c r="F33" s="191" t="s">
        <v>563</v>
      </c>
      <c r="G33" s="193">
        <v>1</v>
      </c>
      <c r="H33" s="193">
        <v>8</v>
      </c>
      <c r="I33" s="193">
        <v>556</v>
      </c>
      <c r="J33" s="191" t="s">
        <v>2040</v>
      </c>
      <c r="K33" s="194" t="s">
        <v>630</v>
      </c>
      <c r="L33" s="191">
        <v>977</v>
      </c>
      <c r="M33" s="195" t="s">
        <v>1850</v>
      </c>
      <c r="N33" s="191" t="s">
        <v>560</v>
      </c>
      <c r="O33" s="191" t="s">
        <v>561</v>
      </c>
      <c r="P33" s="191"/>
      <c r="Q33" s="191">
        <v>0.75</v>
      </c>
      <c r="R33" s="191">
        <v>11000</v>
      </c>
      <c r="S33" s="191">
        <v>9586</v>
      </c>
      <c r="T33" s="191">
        <v>1414</v>
      </c>
      <c r="U33" s="194" t="s">
        <v>1992</v>
      </c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7"/>
      <c r="CC33" s="197"/>
      <c r="CD33" s="197"/>
      <c r="CE33" s="197"/>
      <c r="CF33" s="197"/>
      <c r="CG33" s="197"/>
      <c r="CH33" s="197"/>
      <c r="CI33" s="197"/>
      <c r="CJ33" s="197"/>
      <c r="CK33" s="197"/>
      <c r="CL33" s="197"/>
      <c r="CM33" s="197"/>
      <c r="CN33" s="197"/>
      <c r="CO33" s="197"/>
      <c r="CP33" s="197"/>
      <c r="CQ33" s="197"/>
      <c r="CR33" s="197"/>
      <c r="CS33" s="197"/>
      <c r="CT33" s="197"/>
      <c r="CU33" s="197"/>
      <c r="CV33" s="197"/>
      <c r="CW33" s="197"/>
      <c r="CX33" s="197"/>
      <c r="CY33" s="197"/>
      <c r="CZ33" s="197"/>
      <c r="DA33" s="197"/>
      <c r="DB33" s="197"/>
      <c r="DC33" s="197"/>
      <c r="DD33" s="197"/>
      <c r="DE33" s="197"/>
      <c r="DF33" s="197"/>
      <c r="DG33" s="197"/>
      <c r="DH33" s="197"/>
      <c r="DI33" s="197"/>
      <c r="DJ33" s="197"/>
      <c r="DK33" s="197"/>
      <c r="DL33" s="197"/>
      <c r="DM33" s="197"/>
      <c r="DN33" s="197"/>
      <c r="DO33" s="197"/>
      <c r="DP33" s="197"/>
      <c r="DQ33" s="197"/>
      <c r="DR33" s="197"/>
      <c r="DS33" s="197"/>
      <c r="DT33" s="197"/>
      <c r="DU33" s="197"/>
      <c r="DV33" s="197"/>
      <c r="DW33" s="197"/>
      <c r="DX33" s="197"/>
      <c r="DY33" s="197"/>
      <c r="DZ33" s="197"/>
      <c r="EA33" s="197"/>
      <c r="EB33" s="197"/>
      <c r="EC33" s="197"/>
      <c r="ED33" s="197"/>
      <c r="EE33" s="197"/>
      <c r="EF33" s="197"/>
      <c r="EG33" s="197"/>
      <c r="EH33" s="197"/>
      <c r="EI33" s="197"/>
      <c r="EJ33" s="197"/>
      <c r="EK33" s="197"/>
      <c r="EL33" s="197"/>
      <c r="EM33" s="197"/>
      <c r="EN33" s="197"/>
      <c r="EO33" s="197"/>
      <c r="EP33" s="197"/>
      <c r="EQ33" s="197"/>
      <c r="ER33" s="197"/>
      <c r="ES33" s="197"/>
      <c r="ET33" s="197"/>
      <c r="EU33" s="197"/>
      <c r="EV33" s="197"/>
      <c r="EW33" s="197"/>
      <c r="EX33" s="197"/>
      <c r="EY33" s="197"/>
      <c r="EZ33" s="197"/>
      <c r="FA33" s="197"/>
      <c r="FB33" s="197"/>
      <c r="FC33" s="197"/>
      <c r="FD33" s="197"/>
      <c r="FE33" s="197"/>
      <c r="FF33" s="197"/>
      <c r="FG33" s="197"/>
      <c r="FH33" s="197"/>
      <c r="FI33" s="197"/>
      <c r="FJ33" s="197"/>
      <c r="FK33" s="197"/>
      <c r="FL33" s="197"/>
      <c r="FM33" s="197"/>
      <c r="FN33" s="197"/>
      <c r="FO33" s="197"/>
      <c r="FP33" s="197"/>
      <c r="FQ33" s="197"/>
      <c r="FR33" s="197"/>
      <c r="FS33" s="197"/>
      <c r="FT33" s="197"/>
      <c r="FU33" s="197"/>
      <c r="FV33" s="197"/>
      <c r="FW33" s="197"/>
      <c r="FX33" s="197"/>
      <c r="FY33" s="197"/>
      <c r="FZ33" s="197"/>
      <c r="GA33" s="197"/>
      <c r="GB33" s="197"/>
      <c r="GC33" s="197"/>
      <c r="GD33" s="197"/>
      <c r="GE33" s="197"/>
      <c r="GF33" s="197"/>
      <c r="GG33" s="197"/>
      <c r="GH33" s="197"/>
      <c r="GI33" s="197"/>
      <c r="GJ33" s="197"/>
      <c r="GK33" s="197"/>
      <c r="GL33" s="197"/>
      <c r="GM33" s="197"/>
      <c r="GN33" s="197"/>
      <c r="GO33" s="197"/>
      <c r="GP33" s="197"/>
      <c r="GQ33" s="197"/>
      <c r="GR33" s="197"/>
      <c r="GS33" s="197"/>
      <c r="GT33" s="197"/>
      <c r="GU33" s="197"/>
      <c r="GV33" s="197"/>
      <c r="GW33" s="197"/>
      <c r="GX33" s="197"/>
      <c r="GY33" s="197"/>
      <c r="GZ33" s="197"/>
      <c r="HA33" s="197"/>
      <c r="HB33" s="197"/>
      <c r="HC33" s="197"/>
      <c r="HD33" s="197"/>
      <c r="HE33" s="197"/>
      <c r="HF33" s="197"/>
      <c r="HG33" s="197"/>
      <c r="HH33" s="197"/>
      <c r="HI33" s="197"/>
      <c r="HJ33" s="197"/>
      <c r="HK33" s="197"/>
      <c r="HL33" s="197"/>
      <c r="HM33" s="197"/>
      <c r="HN33" s="197"/>
      <c r="HO33" s="197"/>
      <c r="HP33" s="197"/>
      <c r="HQ33" s="197"/>
      <c r="HR33" s="197"/>
      <c r="HS33" s="197"/>
      <c r="HT33" s="197"/>
      <c r="HU33" s="197"/>
      <c r="HV33" s="197"/>
      <c r="HW33" s="197"/>
      <c r="HX33" s="197"/>
      <c r="HY33" s="197"/>
      <c r="HZ33" s="197"/>
      <c r="IA33" s="197"/>
      <c r="IB33" s="197"/>
      <c r="IC33" s="197"/>
      <c r="ID33" s="197"/>
      <c r="IE33" s="197"/>
      <c r="IF33" s="197"/>
      <c r="IG33" s="197"/>
      <c r="IH33" s="197"/>
      <c r="II33" s="197"/>
      <c r="IJ33" s="197"/>
      <c r="IK33" s="197"/>
      <c r="IL33" s="197"/>
      <c r="IM33" s="197"/>
      <c r="IN33" s="197"/>
      <c r="IO33" s="197"/>
      <c r="IP33" s="197"/>
      <c r="IQ33" s="197"/>
    </row>
  </sheetData>
  <mergeCells count="29">
    <mergeCell ref="U6:U11"/>
    <mergeCell ref="I30:I31"/>
    <mergeCell ref="J30:J31"/>
    <mergeCell ref="A1:U1"/>
    <mergeCell ref="A2:U2"/>
    <mergeCell ref="U30:U31"/>
    <mergeCell ref="F30:F31"/>
    <mergeCell ref="G30:G31"/>
    <mergeCell ref="H30:H31"/>
    <mergeCell ref="M6:M11"/>
    <mergeCell ref="F6:F11"/>
    <mergeCell ref="G6:G11"/>
    <mergeCell ref="H6:H11"/>
    <mergeCell ref="I6:I11"/>
    <mergeCell ref="J6:J11"/>
    <mergeCell ref="F12:F15"/>
    <mergeCell ref="U12:U15"/>
    <mergeCell ref="F16:F17"/>
    <mergeCell ref="G16:G17"/>
    <mergeCell ref="H16:H17"/>
    <mergeCell ref="I16:I17"/>
    <mergeCell ref="J16:J17"/>
    <mergeCell ref="M16:M17"/>
    <mergeCell ref="U16:U17"/>
    <mergeCell ref="G12:G15"/>
    <mergeCell ref="H12:H15"/>
    <mergeCell ref="I12:I15"/>
    <mergeCell ref="J12:J15"/>
    <mergeCell ref="M12:M15"/>
  </mergeCells>
  <phoneticPr fontId="19" type="noConversion"/>
  <printOptions horizontalCentered="1"/>
  <pageMargins left="0.15748031496062992" right="0.15748031496062992" top="0.27559055118110237" bottom="0.31496062992125984" header="0.23622047244094491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Q40"/>
  <sheetViews>
    <sheetView view="pageBreakPreview" topLeftCell="A22" zoomScaleNormal="100" zoomScaleSheetLayoutView="100" workbookViewId="0">
      <selection activeCell="E47" sqref="E47"/>
    </sheetView>
  </sheetViews>
  <sheetFormatPr defaultRowHeight="15.75"/>
  <cols>
    <col min="1" max="1" width="3.125" style="52" customWidth="1"/>
    <col min="2" max="2" width="4.125" style="52" customWidth="1"/>
    <col min="3" max="3" width="8" style="53" customWidth="1"/>
    <col min="4" max="4" width="17.5" style="54" customWidth="1"/>
    <col min="5" max="5" width="3.375" style="54" customWidth="1"/>
    <col min="6" max="6" width="4.125" style="54" customWidth="1"/>
    <col min="7" max="7" width="3.625" style="54" customWidth="1"/>
    <col min="8" max="8" width="3.75" style="54" customWidth="1"/>
    <col min="9" max="9" width="4.25" style="54" customWidth="1"/>
    <col min="10" max="10" width="9.75" style="54" customWidth="1"/>
    <col min="11" max="11" width="17.625" style="55" customWidth="1"/>
    <col min="12" max="12" width="5" style="55" customWidth="1"/>
    <col min="13" max="13" width="4.75" style="55" customWidth="1"/>
    <col min="14" max="14" width="7.25" style="55" customWidth="1"/>
    <col min="15" max="15" width="6.875" style="54" customWidth="1"/>
    <col min="16" max="16" width="6.625" style="54" customWidth="1"/>
    <col min="17" max="17" width="6.125" style="54" hidden="1" customWidth="1"/>
    <col min="18" max="20" width="6.625" style="54" hidden="1" customWidth="1"/>
    <col min="21" max="21" width="15.5" style="54" customWidth="1"/>
    <col min="22" max="35" width="9" style="56"/>
    <col min="36" max="256" width="9" style="57"/>
    <col min="257" max="257" width="3.125" style="57" customWidth="1"/>
    <col min="258" max="258" width="4.125" style="57" customWidth="1"/>
    <col min="259" max="259" width="8" style="57" customWidth="1"/>
    <col min="260" max="260" width="17.5" style="57" customWidth="1"/>
    <col min="261" max="261" width="3.375" style="57" customWidth="1"/>
    <col min="262" max="262" width="4.125" style="57" customWidth="1"/>
    <col min="263" max="263" width="3.625" style="57" customWidth="1"/>
    <col min="264" max="264" width="3.125" style="57" customWidth="1"/>
    <col min="265" max="265" width="4.25" style="57" customWidth="1"/>
    <col min="266" max="266" width="9.75" style="57" customWidth="1"/>
    <col min="267" max="267" width="17.625" style="57" customWidth="1"/>
    <col min="268" max="268" width="5" style="57" customWidth="1"/>
    <col min="269" max="269" width="4.75" style="57" customWidth="1"/>
    <col min="270" max="270" width="7.25" style="57" customWidth="1"/>
    <col min="271" max="271" width="6.875" style="57" customWidth="1"/>
    <col min="272" max="273" width="6.125" style="57" customWidth="1"/>
    <col min="274" max="276" width="6.625" style="57" customWidth="1"/>
    <col min="277" max="277" width="22.125" style="57" customWidth="1"/>
    <col min="278" max="512" width="9" style="57"/>
    <col min="513" max="513" width="3.125" style="57" customWidth="1"/>
    <col min="514" max="514" width="4.125" style="57" customWidth="1"/>
    <col min="515" max="515" width="8" style="57" customWidth="1"/>
    <col min="516" max="516" width="17.5" style="57" customWidth="1"/>
    <col min="517" max="517" width="3.375" style="57" customWidth="1"/>
    <col min="518" max="518" width="4.125" style="57" customWidth="1"/>
    <col min="519" max="519" width="3.625" style="57" customWidth="1"/>
    <col min="520" max="520" width="3.125" style="57" customWidth="1"/>
    <col min="521" max="521" width="4.25" style="57" customWidth="1"/>
    <col min="522" max="522" width="9.75" style="57" customWidth="1"/>
    <col min="523" max="523" width="17.625" style="57" customWidth="1"/>
    <col min="524" max="524" width="5" style="57" customWidth="1"/>
    <col min="525" max="525" width="4.75" style="57" customWidth="1"/>
    <col min="526" max="526" width="7.25" style="57" customWidth="1"/>
    <col min="527" max="527" width="6.875" style="57" customWidth="1"/>
    <col min="528" max="529" width="6.125" style="57" customWidth="1"/>
    <col min="530" max="532" width="6.625" style="57" customWidth="1"/>
    <col min="533" max="533" width="22.125" style="57" customWidth="1"/>
    <col min="534" max="768" width="9" style="57"/>
    <col min="769" max="769" width="3.125" style="57" customWidth="1"/>
    <col min="770" max="770" width="4.125" style="57" customWidth="1"/>
    <col min="771" max="771" width="8" style="57" customWidth="1"/>
    <col min="772" max="772" width="17.5" style="57" customWidth="1"/>
    <col min="773" max="773" width="3.375" style="57" customWidth="1"/>
    <col min="774" max="774" width="4.125" style="57" customWidth="1"/>
    <col min="775" max="775" width="3.625" style="57" customWidth="1"/>
    <col min="776" max="776" width="3.125" style="57" customWidth="1"/>
    <col min="777" max="777" width="4.25" style="57" customWidth="1"/>
    <col min="778" max="778" width="9.75" style="57" customWidth="1"/>
    <col min="779" max="779" width="17.625" style="57" customWidth="1"/>
    <col min="780" max="780" width="5" style="57" customWidth="1"/>
    <col min="781" max="781" width="4.75" style="57" customWidth="1"/>
    <col min="782" max="782" width="7.25" style="57" customWidth="1"/>
    <col min="783" max="783" width="6.875" style="57" customWidth="1"/>
    <col min="784" max="785" width="6.125" style="57" customWidth="1"/>
    <col min="786" max="788" width="6.625" style="57" customWidth="1"/>
    <col min="789" max="789" width="22.125" style="57" customWidth="1"/>
    <col min="790" max="1024" width="9" style="57"/>
    <col min="1025" max="1025" width="3.125" style="57" customWidth="1"/>
    <col min="1026" max="1026" width="4.125" style="57" customWidth="1"/>
    <col min="1027" max="1027" width="8" style="57" customWidth="1"/>
    <col min="1028" max="1028" width="17.5" style="57" customWidth="1"/>
    <col min="1029" max="1029" width="3.375" style="57" customWidth="1"/>
    <col min="1030" max="1030" width="4.125" style="57" customWidth="1"/>
    <col min="1031" max="1031" width="3.625" style="57" customWidth="1"/>
    <col min="1032" max="1032" width="3.125" style="57" customWidth="1"/>
    <col min="1033" max="1033" width="4.25" style="57" customWidth="1"/>
    <col min="1034" max="1034" width="9.75" style="57" customWidth="1"/>
    <col min="1035" max="1035" width="17.625" style="57" customWidth="1"/>
    <col min="1036" max="1036" width="5" style="57" customWidth="1"/>
    <col min="1037" max="1037" width="4.75" style="57" customWidth="1"/>
    <col min="1038" max="1038" width="7.25" style="57" customWidth="1"/>
    <col min="1039" max="1039" width="6.875" style="57" customWidth="1"/>
    <col min="1040" max="1041" width="6.125" style="57" customWidth="1"/>
    <col min="1042" max="1044" width="6.625" style="57" customWidth="1"/>
    <col min="1045" max="1045" width="22.125" style="57" customWidth="1"/>
    <col min="1046" max="1280" width="9" style="57"/>
    <col min="1281" max="1281" width="3.125" style="57" customWidth="1"/>
    <col min="1282" max="1282" width="4.125" style="57" customWidth="1"/>
    <col min="1283" max="1283" width="8" style="57" customWidth="1"/>
    <col min="1284" max="1284" width="17.5" style="57" customWidth="1"/>
    <col min="1285" max="1285" width="3.375" style="57" customWidth="1"/>
    <col min="1286" max="1286" width="4.125" style="57" customWidth="1"/>
    <col min="1287" max="1287" width="3.625" style="57" customWidth="1"/>
    <col min="1288" max="1288" width="3.125" style="57" customWidth="1"/>
    <col min="1289" max="1289" width="4.25" style="57" customWidth="1"/>
    <col min="1290" max="1290" width="9.75" style="57" customWidth="1"/>
    <col min="1291" max="1291" width="17.625" style="57" customWidth="1"/>
    <col min="1292" max="1292" width="5" style="57" customWidth="1"/>
    <col min="1293" max="1293" width="4.75" style="57" customWidth="1"/>
    <col min="1294" max="1294" width="7.25" style="57" customWidth="1"/>
    <col min="1295" max="1295" width="6.875" style="57" customWidth="1"/>
    <col min="1296" max="1297" width="6.125" style="57" customWidth="1"/>
    <col min="1298" max="1300" width="6.625" style="57" customWidth="1"/>
    <col min="1301" max="1301" width="22.125" style="57" customWidth="1"/>
    <col min="1302" max="1536" width="9" style="57"/>
    <col min="1537" max="1537" width="3.125" style="57" customWidth="1"/>
    <col min="1538" max="1538" width="4.125" style="57" customWidth="1"/>
    <col min="1539" max="1539" width="8" style="57" customWidth="1"/>
    <col min="1540" max="1540" width="17.5" style="57" customWidth="1"/>
    <col min="1541" max="1541" width="3.375" style="57" customWidth="1"/>
    <col min="1542" max="1542" width="4.125" style="57" customWidth="1"/>
    <col min="1543" max="1543" width="3.625" style="57" customWidth="1"/>
    <col min="1544" max="1544" width="3.125" style="57" customWidth="1"/>
    <col min="1545" max="1545" width="4.25" style="57" customWidth="1"/>
    <col min="1546" max="1546" width="9.75" style="57" customWidth="1"/>
    <col min="1547" max="1547" width="17.625" style="57" customWidth="1"/>
    <col min="1548" max="1548" width="5" style="57" customWidth="1"/>
    <col min="1549" max="1549" width="4.75" style="57" customWidth="1"/>
    <col min="1550" max="1550" width="7.25" style="57" customWidth="1"/>
    <col min="1551" max="1551" width="6.875" style="57" customWidth="1"/>
    <col min="1552" max="1553" width="6.125" style="57" customWidth="1"/>
    <col min="1554" max="1556" width="6.625" style="57" customWidth="1"/>
    <col min="1557" max="1557" width="22.125" style="57" customWidth="1"/>
    <col min="1558" max="1792" width="9" style="57"/>
    <col min="1793" max="1793" width="3.125" style="57" customWidth="1"/>
    <col min="1794" max="1794" width="4.125" style="57" customWidth="1"/>
    <col min="1795" max="1795" width="8" style="57" customWidth="1"/>
    <col min="1796" max="1796" width="17.5" style="57" customWidth="1"/>
    <col min="1797" max="1797" width="3.375" style="57" customWidth="1"/>
    <col min="1798" max="1798" width="4.125" style="57" customWidth="1"/>
    <col min="1799" max="1799" width="3.625" style="57" customWidth="1"/>
    <col min="1800" max="1800" width="3.125" style="57" customWidth="1"/>
    <col min="1801" max="1801" width="4.25" style="57" customWidth="1"/>
    <col min="1802" max="1802" width="9.75" style="57" customWidth="1"/>
    <col min="1803" max="1803" width="17.625" style="57" customWidth="1"/>
    <col min="1804" max="1804" width="5" style="57" customWidth="1"/>
    <col min="1805" max="1805" width="4.75" style="57" customWidth="1"/>
    <col min="1806" max="1806" width="7.25" style="57" customWidth="1"/>
    <col min="1807" max="1807" width="6.875" style="57" customWidth="1"/>
    <col min="1808" max="1809" width="6.125" style="57" customWidth="1"/>
    <col min="1810" max="1812" width="6.625" style="57" customWidth="1"/>
    <col min="1813" max="1813" width="22.125" style="57" customWidth="1"/>
    <col min="1814" max="2048" width="9" style="57"/>
    <col min="2049" max="2049" width="3.125" style="57" customWidth="1"/>
    <col min="2050" max="2050" width="4.125" style="57" customWidth="1"/>
    <col min="2051" max="2051" width="8" style="57" customWidth="1"/>
    <col min="2052" max="2052" width="17.5" style="57" customWidth="1"/>
    <col min="2053" max="2053" width="3.375" style="57" customWidth="1"/>
    <col min="2054" max="2054" width="4.125" style="57" customWidth="1"/>
    <col min="2055" max="2055" width="3.625" style="57" customWidth="1"/>
    <col min="2056" max="2056" width="3.125" style="57" customWidth="1"/>
    <col min="2057" max="2057" width="4.25" style="57" customWidth="1"/>
    <col min="2058" max="2058" width="9.75" style="57" customWidth="1"/>
    <col min="2059" max="2059" width="17.625" style="57" customWidth="1"/>
    <col min="2060" max="2060" width="5" style="57" customWidth="1"/>
    <col min="2061" max="2061" width="4.75" style="57" customWidth="1"/>
    <col min="2062" max="2062" width="7.25" style="57" customWidth="1"/>
    <col min="2063" max="2063" width="6.875" style="57" customWidth="1"/>
    <col min="2064" max="2065" width="6.125" style="57" customWidth="1"/>
    <col min="2066" max="2068" width="6.625" style="57" customWidth="1"/>
    <col min="2069" max="2069" width="22.125" style="57" customWidth="1"/>
    <col min="2070" max="2304" width="9" style="57"/>
    <col min="2305" max="2305" width="3.125" style="57" customWidth="1"/>
    <col min="2306" max="2306" width="4.125" style="57" customWidth="1"/>
    <col min="2307" max="2307" width="8" style="57" customWidth="1"/>
    <col min="2308" max="2308" width="17.5" style="57" customWidth="1"/>
    <col min="2309" max="2309" width="3.375" style="57" customWidth="1"/>
    <col min="2310" max="2310" width="4.125" style="57" customWidth="1"/>
    <col min="2311" max="2311" width="3.625" style="57" customWidth="1"/>
    <col min="2312" max="2312" width="3.125" style="57" customWidth="1"/>
    <col min="2313" max="2313" width="4.25" style="57" customWidth="1"/>
    <col min="2314" max="2314" width="9.75" style="57" customWidth="1"/>
    <col min="2315" max="2315" width="17.625" style="57" customWidth="1"/>
    <col min="2316" max="2316" width="5" style="57" customWidth="1"/>
    <col min="2317" max="2317" width="4.75" style="57" customWidth="1"/>
    <col min="2318" max="2318" width="7.25" style="57" customWidth="1"/>
    <col min="2319" max="2319" width="6.875" style="57" customWidth="1"/>
    <col min="2320" max="2321" width="6.125" style="57" customWidth="1"/>
    <col min="2322" max="2324" width="6.625" style="57" customWidth="1"/>
    <col min="2325" max="2325" width="22.125" style="57" customWidth="1"/>
    <col min="2326" max="2560" width="9" style="57"/>
    <col min="2561" max="2561" width="3.125" style="57" customWidth="1"/>
    <col min="2562" max="2562" width="4.125" style="57" customWidth="1"/>
    <col min="2563" max="2563" width="8" style="57" customWidth="1"/>
    <col min="2564" max="2564" width="17.5" style="57" customWidth="1"/>
    <col min="2565" max="2565" width="3.375" style="57" customWidth="1"/>
    <col min="2566" max="2566" width="4.125" style="57" customWidth="1"/>
    <col min="2567" max="2567" width="3.625" style="57" customWidth="1"/>
    <col min="2568" max="2568" width="3.125" style="57" customWidth="1"/>
    <col min="2569" max="2569" width="4.25" style="57" customWidth="1"/>
    <col min="2570" max="2570" width="9.75" style="57" customWidth="1"/>
    <col min="2571" max="2571" width="17.625" style="57" customWidth="1"/>
    <col min="2572" max="2572" width="5" style="57" customWidth="1"/>
    <col min="2573" max="2573" width="4.75" style="57" customWidth="1"/>
    <col min="2574" max="2574" width="7.25" style="57" customWidth="1"/>
    <col min="2575" max="2575" width="6.875" style="57" customWidth="1"/>
    <col min="2576" max="2577" width="6.125" style="57" customWidth="1"/>
    <col min="2578" max="2580" width="6.625" style="57" customWidth="1"/>
    <col min="2581" max="2581" width="22.125" style="57" customWidth="1"/>
    <col min="2582" max="2816" width="9" style="57"/>
    <col min="2817" max="2817" width="3.125" style="57" customWidth="1"/>
    <col min="2818" max="2818" width="4.125" style="57" customWidth="1"/>
    <col min="2819" max="2819" width="8" style="57" customWidth="1"/>
    <col min="2820" max="2820" width="17.5" style="57" customWidth="1"/>
    <col min="2821" max="2821" width="3.375" style="57" customWidth="1"/>
    <col min="2822" max="2822" width="4.125" style="57" customWidth="1"/>
    <col min="2823" max="2823" width="3.625" style="57" customWidth="1"/>
    <col min="2824" max="2824" width="3.125" style="57" customWidth="1"/>
    <col min="2825" max="2825" width="4.25" style="57" customWidth="1"/>
    <col min="2826" max="2826" width="9.75" style="57" customWidth="1"/>
    <col min="2827" max="2827" width="17.625" style="57" customWidth="1"/>
    <col min="2828" max="2828" width="5" style="57" customWidth="1"/>
    <col min="2829" max="2829" width="4.75" style="57" customWidth="1"/>
    <col min="2830" max="2830" width="7.25" style="57" customWidth="1"/>
    <col min="2831" max="2831" width="6.875" style="57" customWidth="1"/>
    <col min="2832" max="2833" width="6.125" style="57" customWidth="1"/>
    <col min="2834" max="2836" width="6.625" style="57" customWidth="1"/>
    <col min="2837" max="2837" width="22.125" style="57" customWidth="1"/>
    <col min="2838" max="3072" width="9" style="57"/>
    <col min="3073" max="3073" width="3.125" style="57" customWidth="1"/>
    <col min="3074" max="3074" width="4.125" style="57" customWidth="1"/>
    <col min="3075" max="3075" width="8" style="57" customWidth="1"/>
    <col min="3076" max="3076" width="17.5" style="57" customWidth="1"/>
    <col min="3077" max="3077" width="3.375" style="57" customWidth="1"/>
    <col min="3078" max="3078" width="4.125" style="57" customWidth="1"/>
    <col min="3079" max="3079" width="3.625" style="57" customWidth="1"/>
    <col min="3080" max="3080" width="3.125" style="57" customWidth="1"/>
    <col min="3081" max="3081" width="4.25" style="57" customWidth="1"/>
    <col min="3082" max="3082" width="9.75" style="57" customWidth="1"/>
    <col min="3083" max="3083" width="17.625" style="57" customWidth="1"/>
    <col min="3084" max="3084" width="5" style="57" customWidth="1"/>
    <col min="3085" max="3085" width="4.75" style="57" customWidth="1"/>
    <col min="3086" max="3086" width="7.25" style="57" customWidth="1"/>
    <col min="3087" max="3087" width="6.875" style="57" customWidth="1"/>
    <col min="3088" max="3089" width="6.125" style="57" customWidth="1"/>
    <col min="3090" max="3092" width="6.625" style="57" customWidth="1"/>
    <col min="3093" max="3093" width="22.125" style="57" customWidth="1"/>
    <col min="3094" max="3328" width="9" style="57"/>
    <col min="3329" max="3329" width="3.125" style="57" customWidth="1"/>
    <col min="3330" max="3330" width="4.125" style="57" customWidth="1"/>
    <col min="3331" max="3331" width="8" style="57" customWidth="1"/>
    <col min="3332" max="3332" width="17.5" style="57" customWidth="1"/>
    <col min="3333" max="3333" width="3.375" style="57" customWidth="1"/>
    <col min="3334" max="3334" width="4.125" style="57" customWidth="1"/>
    <col min="3335" max="3335" width="3.625" style="57" customWidth="1"/>
    <col min="3336" max="3336" width="3.125" style="57" customWidth="1"/>
    <col min="3337" max="3337" width="4.25" style="57" customWidth="1"/>
    <col min="3338" max="3338" width="9.75" style="57" customWidth="1"/>
    <col min="3339" max="3339" width="17.625" style="57" customWidth="1"/>
    <col min="3340" max="3340" width="5" style="57" customWidth="1"/>
    <col min="3341" max="3341" width="4.75" style="57" customWidth="1"/>
    <col min="3342" max="3342" width="7.25" style="57" customWidth="1"/>
    <col min="3343" max="3343" width="6.875" style="57" customWidth="1"/>
    <col min="3344" max="3345" width="6.125" style="57" customWidth="1"/>
    <col min="3346" max="3348" width="6.625" style="57" customWidth="1"/>
    <col min="3349" max="3349" width="22.125" style="57" customWidth="1"/>
    <col min="3350" max="3584" width="9" style="57"/>
    <col min="3585" max="3585" width="3.125" style="57" customWidth="1"/>
    <col min="3586" max="3586" width="4.125" style="57" customWidth="1"/>
    <col min="3587" max="3587" width="8" style="57" customWidth="1"/>
    <col min="3588" max="3588" width="17.5" style="57" customWidth="1"/>
    <col min="3589" max="3589" width="3.375" style="57" customWidth="1"/>
    <col min="3590" max="3590" width="4.125" style="57" customWidth="1"/>
    <col min="3591" max="3591" width="3.625" style="57" customWidth="1"/>
    <col min="3592" max="3592" width="3.125" style="57" customWidth="1"/>
    <col min="3593" max="3593" width="4.25" style="57" customWidth="1"/>
    <col min="3594" max="3594" width="9.75" style="57" customWidth="1"/>
    <col min="3595" max="3595" width="17.625" style="57" customWidth="1"/>
    <col min="3596" max="3596" width="5" style="57" customWidth="1"/>
    <col min="3597" max="3597" width="4.75" style="57" customWidth="1"/>
    <col min="3598" max="3598" width="7.25" style="57" customWidth="1"/>
    <col min="3599" max="3599" width="6.875" style="57" customWidth="1"/>
    <col min="3600" max="3601" width="6.125" style="57" customWidth="1"/>
    <col min="3602" max="3604" width="6.625" style="57" customWidth="1"/>
    <col min="3605" max="3605" width="22.125" style="57" customWidth="1"/>
    <col min="3606" max="3840" width="9" style="57"/>
    <col min="3841" max="3841" width="3.125" style="57" customWidth="1"/>
    <col min="3842" max="3842" width="4.125" style="57" customWidth="1"/>
    <col min="3843" max="3843" width="8" style="57" customWidth="1"/>
    <col min="3844" max="3844" width="17.5" style="57" customWidth="1"/>
    <col min="3845" max="3845" width="3.375" style="57" customWidth="1"/>
    <col min="3846" max="3846" width="4.125" style="57" customWidth="1"/>
    <col min="3847" max="3847" width="3.625" style="57" customWidth="1"/>
    <col min="3848" max="3848" width="3.125" style="57" customWidth="1"/>
    <col min="3849" max="3849" width="4.25" style="57" customWidth="1"/>
    <col min="3850" max="3850" width="9.75" style="57" customWidth="1"/>
    <col min="3851" max="3851" width="17.625" style="57" customWidth="1"/>
    <col min="3852" max="3852" width="5" style="57" customWidth="1"/>
    <col min="3853" max="3853" width="4.75" style="57" customWidth="1"/>
    <col min="3854" max="3854" width="7.25" style="57" customWidth="1"/>
    <col min="3855" max="3855" width="6.875" style="57" customWidth="1"/>
    <col min="3856" max="3857" width="6.125" style="57" customWidth="1"/>
    <col min="3858" max="3860" width="6.625" style="57" customWidth="1"/>
    <col min="3861" max="3861" width="22.125" style="57" customWidth="1"/>
    <col min="3862" max="4096" width="9" style="57"/>
    <col min="4097" max="4097" width="3.125" style="57" customWidth="1"/>
    <col min="4098" max="4098" width="4.125" style="57" customWidth="1"/>
    <col min="4099" max="4099" width="8" style="57" customWidth="1"/>
    <col min="4100" max="4100" width="17.5" style="57" customWidth="1"/>
    <col min="4101" max="4101" width="3.375" style="57" customWidth="1"/>
    <col min="4102" max="4102" width="4.125" style="57" customWidth="1"/>
    <col min="4103" max="4103" width="3.625" style="57" customWidth="1"/>
    <col min="4104" max="4104" width="3.125" style="57" customWidth="1"/>
    <col min="4105" max="4105" width="4.25" style="57" customWidth="1"/>
    <col min="4106" max="4106" width="9.75" style="57" customWidth="1"/>
    <col min="4107" max="4107" width="17.625" style="57" customWidth="1"/>
    <col min="4108" max="4108" width="5" style="57" customWidth="1"/>
    <col min="4109" max="4109" width="4.75" style="57" customWidth="1"/>
    <col min="4110" max="4110" width="7.25" style="57" customWidth="1"/>
    <col min="4111" max="4111" width="6.875" style="57" customWidth="1"/>
    <col min="4112" max="4113" width="6.125" style="57" customWidth="1"/>
    <col min="4114" max="4116" width="6.625" style="57" customWidth="1"/>
    <col min="4117" max="4117" width="22.125" style="57" customWidth="1"/>
    <col min="4118" max="4352" width="9" style="57"/>
    <col min="4353" max="4353" width="3.125" style="57" customWidth="1"/>
    <col min="4354" max="4354" width="4.125" style="57" customWidth="1"/>
    <col min="4355" max="4355" width="8" style="57" customWidth="1"/>
    <col min="4356" max="4356" width="17.5" style="57" customWidth="1"/>
    <col min="4357" max="4357" width="3.375" style="57" customWidth="1"/>
    <col min="4358" max="4358" width="4.125" style="57" customWidth="1"/>
    <col min="4359" max="4359" width="3.625" style="57" customWidth="1"/>
    <col min="4360" max="4360" width="3.125" style="57" customWidth="1"/>
    <col min="4361" max="4361" width="4.25" style="57" customWidth="1"/>
    <col min="4362" max="4362" width="9.75" style="57" customWidth="1"/>
    <col min="4363" max="4363" width="17.625" style="57" customWidth="1"/>
    <col min="4364" max="4364" width="5" style="57" customWidth="1"/>
    <col min="4365" max="4365" width="4.75" style="57" customWidth="1"/>
    <col min="4366" max="4366" width="7.25" style="57" customWidth="1"/>
    <col min="4367" max="4367" width="6.875" style="57" customWidth="1"/>
    <col min="4368" max="4369" width="6.125" style="57" customWidth="1"/>
    <col min="4370" max="4372" width="6.625" style="57" customWidth="1"/>
    <col min="4373" max="4373" width="22.125" style="57" customWidth="1"/>
    <col min="4374" max="4608" width="9" style="57"/>
    <col min="4609" max="4609" width="3.125" style="57" customWidth="1"/>
    <col min="4610" max="4610" width="4.125" style="57" customWidth="1"/>
    <col min="4611" max="4611" width="8" style="57" customWidth="1"/>
    <col min="4612" max="4612" width="17.5" style="57" customWidth="1"/>
    <col min="4613" max="4613" width="3.375" style="57" customWidth="1"/>
    <col min="4614" max="4614" width="4.125" style="57" customWidth="1"/>
    <col min="4615" max="4615" width="3.625" style="57" customWidth="1"/>
    <col min="4616" max="4616" width="3.125" style="57" customWidth="1"/>
    <col min="4617" max="4617" width="4.25" style="57" customWidth="1"/>
    <col min="4618" max="4618" width="9.75" style="57" customWidth="1"/>
    <col min="4619" max="4619" width="17.625" style="57" customWidth="1"/>
    <col min="4620" max="4620" width="5" style="57" customWidth="1"/>
    <col min="4621" max="4621" width="4.75" style="57" customWidth="1"/>
    <col min="4622" max="4622" width="7.25" style="57" customWidth="1"/>
    <col min="4623" max="4623" width="6.875" style="57" customWidth="1"/>
    <col min="4624" max="4625" width="6.125" style="57" customWidth="1"/>
    <col min="4626" max="4628" width="6.625" style="57" customWidth="1"/>
    <col min="4629" max="4629" width="22.125" style="57" customWidth="1"/>
    <col min="4630" max="4864" width="9" style="57"/>
    <col min="4865" max="4865" width="3.125" style="57" customWidth="1"/>
    <col min="4866" max="4866" width="4.125" style="57" customWidth="1"/>
    <col min="4867" max="4867" width="8" style="57" customWidth="1"/>
    <col min="4868" max="4868" width="17.5" style="57" customWidth="1"/>
    <col min="4869" max="4869" width="3.375" style="57" customWidth="1"/>
    <col min="4870" max="4870" width="4.125" style="57" customWidth="1"/>
    <col min="4871" max="4871" width="3.625" style="57" customWidth="1"/>
    <col min="4872" max="4872" width="3.125" style="57" customWidth="1"/>
    <col min="4873" max="4873" width="4.25" style="57" customWidth="1"/>
    <col min="4874" max="4874" width="9.75" style="57" customWidth="1"/>
    <col min="4875" max="4875" width="17.625" style="57" customWidth="1"/>
    <col min="4876" max="4876" width="5" style="57" customWidth="1"/>
    <col min="4877" max="4877" width="4.75" style="57" customWidth="1"/>
    <col min="4878" max="4878" width="7.25" style="57" customWidth="1"/>
    <col min="4879" max="4879" width="6.875" style="57" customWidth="1"/>
    <col min="4880" max="4881" width="6.125" style="57" customWidth="1"/>
    <col min="4882" max="4884" width="6.625" style="57" customWidth="1"/>
    <col min="4885" max="4885" width="22.125" style="57" customWidth="1"/>
    <col min="4886" max="5120" width="9" style="57"/>
    <col min="5121" max="5121" width="3.125" style="57" customWidth="1"/>
    <col min="5122" max="5122" width="4.125" style="57" customWidth="1"/>
    <col min="5123" max="5123" width="8" style="57" customWidth="1"/>
    <col min="5124" max="5124" width="17.5" style="57" customWidth="1"/>
    <col min="5125" max="5125" width="3.375" style="57" customWidth="1"/>
    <col min="5126" max="5126" width="4.125" style="57" customWidth="1"/>
    <col min="5127" max="5127" width="3.625" style="57" customWidth="1"/>
    <col min="5128" max="5128" width="3.125" style="57" customWidth="1"/>
    <col min="5129" max="5129" width="4.25" style="57" customWidth="1"/>
    <col min="5130" max="5130" width="9.75" style="57" customWidth="1"/>
    <col min="5131" max="5131" width="17.625" style="57" customWidth="1"/>
    <col min="5132" max="5132" width="5" style="57" customWidth="1"/>
    <col min="5133" max="5133" width="4.75" style="57" customWidth="1"/>
    <col min="5134" max="5134" width="7.25" style="57" customWidth="1"/>
    <col min="5135" max="5135" width="6.875" style="57" customWidth="1"/>
    <col min="5136" max="5137" width="6.125" style="57" customWidth="1"/>
    <col min="5138" max="5140" width="6.625" style="57" customWidth="1"/>
    <col min="5141" max="5141" width="22.125" style="57" customWidth="1"/>
    <col min="5142" max="5376" width="9" style="57"/>
    <col min="5377" max="5377" width="3.125" style="57" customWidth="1"/>
    <col min="5378" max="5378" width="4.125" style="57" customWidth="1"/>
    <col min="5379" max="5379" width="8" style="57" customWidth="1"/>
    <col min="5380" max="5380" width="17.5" style="57" customWidth="1"/>
    <col min="5381" max="5381" width="3.375" style="57" customWidth="1"/>
    <col min="5382" max="5382" width="4.125" style="57" customWidth="1"/>
    <col min="5383" max="5383" width="3.625" style="57" customWidth="1"/>
    <col min="5384" max="5384" width="3.125" style="57" customWidth="1"/>
    <col min="5385" max="5385" width="4.25" style="57" customWidth="1"/>
    <col min="5386" max="5386" width="9.75" style="57" customWidth="1"/>
    <col min="5387" max="5387" width="17.625" style="57" customWidth="1"/>
    <col min="5388" max="5388" width="5" style="57" customWidth="1"/>
    <col min="5389" max="5389" width="4.75" style="57" customWidth="1"/>
    <col min="5390" max="5390" width="7.25" style="57" customWidth="1"/>
    <col min="5391" max="5391" width="6.875" style="57" customWidth="1"/>
    <col min="5392" max="5393" width="6.125" style="57" customWidth="1"/>
    <col min="5394" max="5396" width="6.625" style="57" customWidth="1"/>
    <col min="5397" max="5397" width="22.125" style="57" customWidth="1"/>
    <col min="5398" max="5632" width="9" style="57"/>
    <col min="5633" max="5633" width="3.125" style="57" customWidth="1"/>
    <col min="5634" max="5634" width="4.125" style="57" customWidth="1"/>
    <col min="5635" max="5635" width="8" style="57" customWidth="1"/>
    <col min="5636" max="5636" width="17.5" style="57" customWidth="1"/>
    <col min="5637" max="5637" width="3.375" style="57" customWidth="1"/>
    <col min="5638" max="5638" width="4.125" style="57" customWidth="1"/>
    <col min="5639" max="5639" width="3.625" style="57" customWidth="1"/>
    <col min="5640" max="5640" width="3.125" style="57" customWidth="1"/>
    <col min="5641" max="5641" width="4.25" style="57" customWidth="1"/>
    <col min="5642" max="5642" width="9.75" style="57" customWidth="1"/>
    <col min="5643" max="5643" width="17.625" style="57" customWidth="1"/>
    <col min="5644" max="5644" width="5" style="57" customWidth="1"/>
    <col min="5645" max="5645" width="4.75" style="57" customWidth="1"/>
    <col min="5646" max="5646" width="7.25" style="57" customWidth="1"/>
    <col min="5647" max="5647" width="6.875" style="57" customWidth="1"/>
    <col min="5648" max="5649" width="6.125" style="57" customWidth="1"/>
    <col min="5650" max="5652" width="6.625" style="57" customWidth="1"/>
    <col min="5653" max="5653" width="22.125" style="57" customWidth="1"/>
    <col min="5654" max="5888" width="9" style="57"/>
    <col min="5889" max="5889" width="3.125" style="57" customWidth="1"/>
    <col min="5890" max="5890" width="4.125" style="57" customWidth="1"/>
    <col min="5891" max="5891" width="8" style="57" customWidth="1"/>
    <col min="5892" max="5892" width="17.5" style="57" customWidth="1"/>
    <col min="5893" max="5893" width="3.375" style="57" customWidth="1"/>
    <col min="5894" max="5894" width="4.125" style="57" customWidth="1"/>
    <col min="5895" max="5895" width="3.625" style="57" customWidth="1"/>
    <col min="5896" max="5896" width="3.125" style="57" customWidth="1"/>
    <col min="5897" max="5897" width="4.25" style="57" customWidth="1"/>
    <col min="5898" max="5898" width="9.75" style="57" customWidth="1"/>
    <col min="5899" max="5899" width="17.625" style="57" customWidth="1"/>
    <col min="5900" max="5900" width="5" style="57" customWidth="1"/>
    <col min="5901" max="5901" width="4.75" style="57" customWidth="1"/>
    <col min="5902" max="5902" width="7.25" style="57" customWidth="1"/>
    <col min="5903" max="5903" width="6.875" style="57" customWidth="1"/>
    <col min="5904" max="5905" width="6.125" style="57" customWidth="1"/>
    <col min="5906" max="5908" width="6.625" style="57" customWidth="1"/>
    <col min="5909" max="5909" width="22.125" style="57" customWidth="1"/>
    <col min="5910" max="6144" width="9" style="57"/>
    <col min="6145" max="6145" width="3.125" style="57" customWidth="1"/>
    <col min="6146" max="6146" width="4.125" style="57" customWidth="1"/>
    <col min="6147" max="6147" width="8" style="57" customWidth="1"/>
    <col min="6148" max="6148" width="17.5" style="57" customWidth="1"/>
    <col min="6149" max="6149" width="3.375" style="57" customWidth="1"/>
    <col min="6150" max="6150" width="4.125" style="57" customWidth="1"/>
    <col min="6151" max="6151" width="3.625" style="57" customWidth="1"/>
    <col min="6152" max="6152" width="3.125" style="57" customWidth="1"/>
    <col min="6153" max="6153" width="4.25" style="57" customWidth="1"/>
    <col min="6154" max="6154" width="9.75" style="57" customWidth="1"/>
    <col min="6155" max="6155" width="17.625" style="57" customWidth="1"/>
    <col min="6156" max="6156" width="5" style="57" customWidth="1"/>
    <col min="6157" max="6157" width="4.75" style="57" customWidth="1"/>
    <col min="6158" max="6158" width="7.25" style="57" customWidth="1"/>
    <col min="6159" max="6159" width="6.875" style="57" customWidth="1"/>
    <col min="6160" max="6161" width="6.125" style="57" customWidth="1"/>
    <col min="6162" max="6164" width="6.625" style="57" customWidth="1"/>
    <col min="6165" max="6165" width="22.125" style="57" customWidth="1"/>
    <col min="6166" max="6400" width="9" style="57"/>
    <col min="6401" max="6401" width="3.125" style="57" customWidth="1"/>
    <col min="6402" max="6402" width="4.125" style="57" customWidth="1"/>
    <col min="6403" max="6403" width="8" style="57" customWidth="1"/>
    <col min="6404" max="6404" width="17.5" style="57" customWidth="1"/>
    <col min="6405" max="6405" width="3.375" style="57" customWidth="1"/>
    <col min="6406" max="6406" width="4.125" style="57" customWidth="1"/>
    <col min="6407" max="6407" width="3.625" style="57" customWidth="1"/>
    <col min="6408" max="6408" width="3.125" style="57" customWidth="1"/>
    <col min="6409" max="6409" width="4.25" style="57" customWidth="1"/>
    <col min="6410" max="6410" width="9.75" style="57" customWidth="1"/>
    <col min="6411" max="6411" width="17.625" style="57" customWidth="1"/>
    <col min="6412" max="6412" width="5" style="57" customWidth="1"/>
    <col min="6413" max="6413" width="4.75" style="57" customWidth="1"/>
    <col min="6414" max="6414" width="7.25" style="57" customWidth="1"/>
    <col min="6415" max="6415" width="6.875" style="57" customWidth="1"/>
    <col min="6416" max="6417" width="6.125" style="57" customWidth="1"/>
    <col min="6418" max="6420" width="6.625" style="57" customWidth="1"/>
    <col min="6421" max="6421" width="22.125" style="57" customWidth="1"/>
    <col min="6422" max="6656" width="9" style="57"/>
    <col min="6657" max="6657" width="3.125" style="57" customWidth="1"/>
    <col min="6658" max="6658" width="4.125" style="57" customWidth="1"/>
    <col min="6659" max="6659" width="8" style="57" customWidth="1"/>
    <col min="6660" max="6660" width="17.5" style="57" customWidth="1"/>
    <col min="6661" max="6661" width="3.375" style="57" customWidth="1"/>
    <col min="6662" max="6662" width="4.125" style="57" customWidth="1"/>
    <col min="6663" max="6663" width="3.625" style="57" customWidth="1"/>
    <col min="6664" max="6664" width="3.125" style="57" customWidth="1"/>
    <col min="6665" max="6665" width="4.25" style="57" customWidth="1"/>
    <col min="6666" max="6666" width="9.75" style="57" customWidth="1"/>
    <col min="6667" max="6667" width="17.625" style="57" customWidth="1"/>
    <col min="6668" max="6668" width="5" style="57" customWidth="1"/>
    <col min="6669" max="6669" width="4.75" style="57" customWidth="1"/>
    <col min="6670" max="6670" width="7.25" style="57" customWidth="1"/>
    <col min="6671" max="6671" width="6.875" style="57" customWidth="1"/>
    <col min="6672" max="6673" width="6.125" style="57" customWidth="1"/>
    <col min="6674" max="6676" width="6.625" style="57" customWidth="1"/>
    <col min="6677" max="6677" width="22.125" style="57" customWidth="1"/>
    <col min="6678" max="6912" width="9" style="57"/>
    <col min="6913" max="6913" width="3.125" style="57" customWidth="1"/>
    <col min="6914" max="6914" width="4.125" style="57" customWidth="1"/>
    <col min="6915" max="6915" width="8" style="57" customWidth="1"/>
    <col min="6916" max="6916" width="17.5" style="57" customWidth="1"/>
    <col min="6917" max="6917" width="3.375" style="57" customWidth="1"/>
    <col min="6918" max="6918" width="4.125" style="57" customWidth="1"/>
    <col min="6919" max="6919" width="3.625" style="57" customWidth="1"/>
    <col min="6920" max="6920" width="3.125" style="57" customWidth="1"/>
    <col min="6921" max="6921" width="4.25" style="57" customWidth="1"/>
    <col min="6922" max="6922" width="9.75" style="57" customWidth="1"/>
    <col min="6923" max="6923" width="17.625" style="57" customWidth="1"/>
    <col min="6924" max="6924" width="5" style="57" customWidth="1"/>
    <col min="6925" max="6925" width="4.75" style="57" customWidth="1"/>
    <col min="6926" max="6926" width="7.25" style="57" customWidth="1"/>
    <col min="6927" max="6927" width="6.875" style="57" customWidth="1"/>
    <col min="6928" max="6929" width="6.125" style="57" customWidth="1"/>
    <col min="6930" max="6932" width="6.625" style="57" customWidth="1"/>
    <col min="6933" max="6933" width="22.125" style="57" customWidth="1"/>
    <col min="6934" max="7168" width="9" style="57"/>
    <col min="7169" max="7169" width="3.125" style="57" customWidth="1"/>
    <col min="7170" max="7170" width="4.125" style="57" customWidth="1"/>
    <col min="7171" max="7171" width="8" style="57" customWidth="1"/>
    <col min="7172" max="7172" width="17.5" style="57" customWidth="1"/>
    <col min="7173" max="7173" width="3.375" style="57" customWidth="1"/>
    <col min="7174" max="7174" width="4.125" style="57" customWidth="1"/>
    <col min="7175" max="7175" width="3.625" style="57" customWidth="1"/>
    <col min="7176" max="7176" width="3.125" style="57" customWidth="1"/>
    <col min="7177" max="7177" width="4.25" style="57" customWidth="1"/>
    <col min="7178" max="7178" width="9.75" style="57" customWidth="1"/>
    <col min="7179" max="7179" width="17.625" style="57" customWidth="1"/>
    <col min="7180" max="7180" width="5" style="57" customWidth="1"/>
    <col min="7181" max="7181" width="4.75" style="57" customWidth="1"/>
    <col min="7182" max="7182" width="7.25" style="57" customWidth="1"/>
    <col min="7183" max="7183" width="6.875" style="57" customWidth="1"/>
    <col min="7184" max="7185" width="6.125" style="57" customWidth="1"/>
    <col min="7186" max="7188" width="6.625" style="57" customWidth="1"/>
    <col min="7189" max="7189" width="22.125" style="57" customWidth="1"/>
    <col min="7190" max="7424" width="9" style="57"/>
    <col min="7425" max="7425" width="3.125" style="57" customWidth="1"/>
    <col min="7426" max="7426" width="4.125" style="57" customWidth="1"/>
    <col min="7427" max="7427" width="8" style="57" customWidth="1"/>
    <col min="7428" max="7428" width="17.5" style="57" customWidth="1"/>
    <col min="7429" max="7429" width="3.375" style="57" customWidth="1"/>
    <col min="7430" max="7430" width="4.125" style="57" customWidth="1"/>
    <col min="7431" max="7431" width="3.625" style="57" customWidth="1"/>
    <col min="7432" max="7432" width="3.125" style="57" customWidth="1"/>
    <col min="7433" max="7433" width="4.25" style="57" customWidth="1"/>
    <col min="7434" max="7434" width="9.75" style="57" customWidth="1"/>
    <col min="7435" max="7435" width="17.625" style="57" customWidth="1"/>
    <col min="7436" max="7436" width="5" style="57" customWidth="1"/>
    <col min="7437" max="7437" width="4.75" style="57" customWidth="1"/>
    <col min="7438" max="7438" width="7.25" style="57" customWidth="1"/>
    <col min="7439" max="7439" width="6.875" style="57" customWidth="1"/>
    <col min="7440" max="7441" width="6.125" style="57" customWidth="1"/>
    <col min="7442" max="7444" width="6.625" style="57" customWidth="1"/>
    <col min="7445" max="7445" width="22.125" style="57" customWidth="1"/>
    <col min="7446" max="7680" width="9" style="57"/>
    <col min="7681" max="7681" width="3.125" style="57" customWidth="1"/>
    <col min="7682" max="7682" width="4.125" style="57" customWidth="1"/>
    <col min="7683" max="7683" width="8" style="57" customWidth="1"/>
    <col min="7684" max="7684" width="17.5" style="57" customWidth="1"/>
    <col min="7685" max="7685" width="3.375" style="57" customWidth="1"/>
    <col min="7686" max="7686" width="4.125" style="57" customWidth="1"/>
    <col min="7687" max="7687" width="3.625" style="57" customWidth="1"/>
    <col min="7688" max="7688" width="3.125" style="57" customWidth="1"/>
    <col min="7689" max="7689" width="4.25" style="57" customWidth="1"/>
    <col min="7690" max="7690" width="9.75" style="57" customWidth="1"/>
    <col min="7691" max="7691" width="17.625" style="57" customWidth="1"/>
    <col min="7692" max="7692" width="5" style="57" customWidth="1"/>
    <col min="7693" max="7693" width="4.75" style="57" customWidth="1"/>
    <col min="7694" max="7694" width="7.25" style="57" customWidth="1"/>
    <col min="7695" max="7695" width="6.875" style="57" customWidth="1"/>
    <col min="7696" max="7697" width="6.125" style="57" customWidth="1"/>
    <col min="7698" max="7700" width="6.625" style="57" customWidth="1"/>
    <col min="7701" max="7701" width="22.125" style="57" customWidth="1"/>
    <col min="7702" max="7936" width="9" style="57"/>
    <col min="7937" max="7937" width="3.125" style="57" customWidth="1"/>
    <col min="7938" max="7938" width="4.125" style="57" customWidth="1"/>
    <col min="7939" max="7939" width="8" style="57" customWidth="1"/>
    <col min="7940" max="7940" width="17.5" style="57" customWidth="1"/>
    <col min="7941" max="7941" width="3.375" style="57" customWidth="1"/>
    <col min="7942" max="7942" width="4.125" style="57" customWidth="1"/>
    <col min="7943" max="7943" width="3.625" style="57" customWidth="1"/>
    <col min="7944" max="7944" width="3.125" style="57" customWidth="1"/>
    <col min="7945" max="7945" width="4.25" style="57" customWidth="1"/>
    <col min="7946" max="7946" width="9.75" style="57" customWidth="1"/>
    <col min="7947" max="7947" width="17.625" style="57" customWidth="1"/>
    <col min="7948" max="7948" width="5" style="57" customWidth="1"/>
    <col min="7949" max="7949" width="4.75" style="57" customWidth="1"/>
    <col min="7950" max="7950" width="7.25" style="57" customWidth="1"/>
    <col min="7951" max="7951" width="6.875" style="57" customWidth="1"/>
    <col min="7952" max="7953" width="6.125" style="57" customWidth="1"/>
    <col min="7954" max="7956" width="6.625" style="57" customWidth="1"/>
    <col min="7957" max="7957" width="22.125" style="57" customWidth="1"/>
    <col min="7958" max="8192" width="9" style="57"/>
    <col min="8193" max="8193" width="3.125" style="57" customWidth="1"/>
    <col min="8194" max="8194" width="4.125" style="57" customWidth="1"/>
    <col min="8195" max="8195" width="8" style="57" customWidth="1"/>
    <col min="8196" max="8196" width="17.5" style="57" customWidth="1"/>
    <col min="8197" max="8197" width="3.375" style="57" customWidth="1"/>
    <col min="8198" max="8198" width="4.125" style="57" customWidth="1"/>
    <col min="8199" max="8199" width="3.625" style="57" customWidth="1"/>
    <col min="8200" max="8200" width="3.125" style="57" customWidth="1"/>
    <col min="8201" max="8201" width="4.25" style="57" customWidth="1"/>
    <col min="8202" max="8202" width="9.75" style="57" customWidth="1"/>
    <col min="8203" max="8203" width="17.625" style="57" customWidth="1"/>
    <col min="8204" max="8204" width="5" style="57" customWidth="1"/>
    <col min="8205" max="8205" width="4.75" style="57" customWidth="1"/>
    <col min="8206" max="8206" width="7.25" style="57" customWidth="1"/>
    <col min="8207" max="8207" width="6.875" style="57" customWidth="1"/>
    <col min="8208" max="8209" width="6.125" style="57" customWidth="1"/>
    <col min="8210" max="8212" width="6.625" style="57" customWidth="1"/>
    <col min="8213" max="8213" width="22.125" style="57" customWidth="1"/>
    <col min="8214" max="8448" width="9" style="57"/>
    <col min="8449" max="8449" width="3.125" style="57" customWidth="1"/>
    <col min="8450" max="8450" width="4.125" style="57" customWidth="1"/>
    <col min="8451" max="8451" width="8" style="57" customWidth="1"/>
    <col min="8452" max="8452" width="17.5" style="57" customWidth="1"/>
    <col min="8453" max="8453" width="3.375" style="57" customWidth="1"/>
    <col min="8454" max="8454" width="4.125" style="57" customWidth="1"/>
    <col min="8455" max="8455" width="3.625" style="57" customWidth="1"/>
    <col min="8456" max="8456" width="3.125" style="57" customWidth="1"/>
    <col min="8457" max="8457" width="4.25" style="57" customWidth="1"/>
    <col min="8458" max="8458" width="9.75" style="57" customWidth="1"/>
    <col min="8459" max="8459" width="17.625" style="57" customWidth="1"/>
    <col min="8460" max="8460" width="5" style="57" customWidth="1"/>
    <col min="8461" max="8461" width="4.75" style="57" customWidth="1"/>
    <col min="8462" max="8462" width="7.25" style="57" customWidth="1"/>
    <col min="8463" max="8463" width="6.875" style="57" customWidth="1"/>
    <col min="8464" max="8465" width="6.125" style="57" customWidth="1"/>
    <col min="8466" max="8468" width="6.625" style="57" customWidth="1"/>
    <col min="8469" max="8469" width="22.125" style="57" customWidth="1"/>
    <col min="8470" max="8704" width="9" style="57"/>
    <col min="8705" max="8705" width="3.125" style="57" customWidth="1"/>
    <col min="8706" max="8706" width="4.125" style="57" customWidth="1"/>
    <col min="8707" max="8707" width="8" style="57" customWidth="1"/>
    <col min="8708" max="8708" width="17.5" style="57" customWidth="1"/>
    <col min="8709" max="8709" width="3.375" style="57" customWidth="1"/>
    <col min="8710" max="8710" width="4.125" style="57" customWidth="1"/>
    <col min="8711" max="8711" width="3.625" style="57" customWidth="1"/>
    <col min="8712" max="8712" width="3.125" style="57" customWidth="1"/>
    <col min="8713" max="8713" width="4.25" style="57" customWidth="1"/>
    <col min="8714" max="8714" width="9.75" style="57" customWidth="1"/>
    <col min="8715" max="8715" width="17.625" style="57" customWidth="1"/>
    <col min="8716" max="8716" width="5" style="57" customWidth="1"/>
    <col min="8717" max="8717" width="4.75" style="57" customWidth="1"/>
    <col min="8718" max="8718" width="7.25" style="57" customWidth="1"/>
    <col min="8719" max="8719" width="6.875" style="57" customWidth="1"/>
    <col min="8720" max="8721" width="6.125" style="57" customWidth="1"/>
    <col min="8722" max="8724" width="6.625" style="57" customWidth="1"/>
    <col min="8725" max="8725" width="22.125" style="57" customWidth="1"/>
    <col min="8726" max="8960" width="9" style="57"/>
    <col min="8961" max="8961" width="3.125" style="57" customWidth="1"/>
    <col min="8962" max="8962" width="4.125" style="57" customWidth="1"/>
    <col min="8963" max="8963" width="8" style="57" customWidth="1"/>
    <col min="8964" max="8964" width="17.5" style="57" customWidth="1"/>
    <col min="8965" max="8965" width="3.375" style="57" customWidth="1"/>
    <col min="8966" max="8966" width="4.125" style="57" customWidth="1"/>
    <col min="8967" max="8967" width="3.625" style="57" customWidth="1"/>
    <col min="8968" max="8968" width="3.125" style="57" customWidth="1"/>
    <col min="8969" max="8969" width="4.25" style="57" customWidth="1"/>
    <col min="8970" max="8970" width="9.75" style="57" customWidth="1"/>
    <col min="8971" max="8971" width="17.625" style="57" customWidth="1"/>
    <col min="8972" max="8972" width="5" style="57" customWidth="1"/>
    <col min="8973" max="8973" width="4.75" style="57" customWidth="1"/>
    <col min="8974" max="8974" width="7.25" style="57" customWidth="1"/>
    <col min="8975" max="8975" width="6.875" style="57" customWidth="1"/>
    <col min="8976" max="8977" width="6.125" style="57" customWidth="1"/>
    <col min="8978" max="8980" width="6.625" style="57" customWidth="1"/>
    <col min="8981" max="8981" width="22.125" style="57" customWidth="1"/>
    <col min="8982" max="9216" width="9" style="57"/>
    <col min="9217" max="9217" width="3.125" style="57" customWidth="1"/>
    <col min="9218" max="9218" width="4.125" style="57" customWidth="1"/>
    <col min="9219" max="9219" width="8" style="57" customWidth="1"/>
    <col min="9220" max="9220" width="17.5" style="57" customWidth="1"/>
    <col min="9221" max="9221" width="3.375" style="57" customWidth="1"/>
    <col min="9222" max="9222" width="4.125" style="57" customWidth="1"/>
    <col min="9223" max="9223" width="3.625" style="57" customWidth="1"/>
    <col min="9224" max="9224" width="3.125" style="57" customWidth="1"/>
    <col min="9225" max="9225" width="4.25" style="57" customWidth="1"/>
    <col min="9226" max="9226" width="9.75" style="57" customWidth="1"/>
    <col min="9227" max="9227" width="17.625" style="57" customWidth="1"/>
    <col min="9228" max="9228" width="5" style="57" customWidth="1"/>
    <col min="9229" max="9229" width="4.75" style="57" customWidth="1"/>
    <col min="9230" max="9230" width="7.25" style="57" customWidth="1"/>
    <col min="9231" max="9231" width="6.875" style="57" customWidth="1"/>
    <col min="9232" max="9233" width="6.125" style="57" customWidth="1"/>
    <col min="9234" max="9236" width="6.625" style="57" customWidth="1"/>
    <col min="9237" max="9237" width="22.125" style="57" customWidth="1"/>
    <col min="9238" max="9472" width="9" style="57"/>
    <col min="9473" max="9473" width="3.125" style="57" customWidth="1"/>
    <col min="9474" max="9474" width="4.125" style="57" customWidth="1"/>
    <col min="9475" max="9475" width="8" style="57" customWidth="1"/>
    <col min="9476" max="9476" width="17.5" style="57" customWidth="1"/>
    <col min="9477" max="9477" width="3.375" style="57" customWidth="1"/>
    <col min="9478" max="9478" width="4.125" style="57" customWidth="1"/>
    <col min="9479" max="9479" width="3.625" style="57" customWidth="1"/>
    <col min="9480" max="9480" width="3.125" style="57" customWidth="1"/>
    <col min="9481" max="9481" width="4.25" style="57" customWidth="1"/>
    <col min="9482" max="9482" width="9.75" style="57" customWidth="1"/>
    <col min="9483" max="9483" width="17.625" style="57" customWidth="1"/>
    <col min="9484" max="9484" width="5" style="57" customWidth="1"/>
    <col min="9485" max="9485" width="4.75" style="57" customWidth="1"/>
    <col min="9486" max="9486" width="7.25" style="57" customWidth="1"/>
    <col min="9487" max="9487" width="6.875" style="57" customWidth="1"/>
    <col min="9488" max="9489" width="6.125" style="57" customWidth="1"/>
    <col min="9490" max="9492" width="6.625" style="57" customWidth="1"/>
    <col min="9493" max="9493" width="22.125" style="57" customWidth="1"/>
    <col min="9494" max="9728" width="9" style="57"/>
    <col min="9729" max="9729" width="3.125" style="57" customWidth="1"/>
    <col min="9730" max="9730" width="4.125" style="57" customWidth="1"/>
    <col min="9731" max="9731" width="8" style="57" customWidth="1"/>
    <col min="9732" max="9732" width="17.5" style="57" customWidth="1"/>
    <col min="9733" max="9733" width="3.375" style="57" customWidth="1"/>
    <col min="9734" max="9734" width="4.125" style="57" customWidth="1"/>
    <col min="9735" max="9735" width="3.625" style="57" customWidth="1"/>
    <col min="9736" max="9736" width="3.125" style="57" customWidth="1"/>
    <col min="9737" max="9737" width="4.25" style="57" customWidth="1"/>
    <col min="9738" max="9738" width="9.75" style="57" customWidth="1"/>
    <col min="9739" max="9739" width="17.625" style="57" customWidth="1"/>
    <col min="9740" max="9740" width="5" style="57" customWidth="1"/>
    <col min="9741" max="9741" width="4.75" style="57" customWidth="1"/>
    <col min="9742" max="9742" width="7.25" style="57" customWidth="1"/>
    <col min="9743" max="9743" width="6.875" style="57" customWidth="1"/>
    <col min="9744" max="9745" width="6.125" style="57" customWidth="1"/>
    <col min="9746" max="9748" width="6.625" style="57" customWidth="1"/>
    <col min="9749" max="9749" width="22.125" style="57" customWidth="1"/>
    <col min="9750" max="9984" width="9" style="57"/>
    <col min="9985" max="9985" width="3.125" style="57" customWidth="1"/>
    <col min="9986" max="9986" width="4.125" style="57" customWidth="1"/>
    <col min="9987" max="9987" width="8" style="57" customWidth="1"/>
    <col min="9988" max="9988" width="17.5" style="57" customWidth="1"/>
    <col min="9989" max="9989" width="3.375" style="57" customWidth="1"/>
    <col min="9990" max="9990" width="4.125" style="57" customWidth="1"/>
    <col min="9991" max="9991" width="3.625" style="57" customWidth="1"/>
    <col min="9992" max="9992" width="3.125" style="57" customWidth="1"/>
    <col min="9993" max="9993" width="4.25" style="57" customWidth="1"/>
    <col min="9994" max="9994" width="9.75" style="57" customWidth="1"/>
    <col min="9995" max="9995" width="17.625" style="57" customWidth="1"/>
    <col min="9996" max="9996" width="5" style="57" customWidth="1"/>
    <col min="9997" max="9997" width="4.75" style="57" customWidth="1"/>
    <col min="9998" max="9998" width="7.25" style="57" customWidth="1"/>
    <col min="9999" max="9999" width="6.875" style="57" customWidth="1"/>
    <col min="10000" max="10001" width="6.125" style="57" customWidth="1"/>
    <col min="10002" max="10004" width="6.625" style="57" customWidth="1"/>
    <col min="10005" max="10005" width="22.125" style="57" customWidth="1"/>
    <col min="10006" max="10240" width="9" style="57"/>
    <col min="10241" max="10241" width="3.125" style="57" customWidth="1"/>
    <col min="10242" max="10242" width="4.125" style="57" customWidth="1"/>
    <col min="10243" max="10243" width="8" style="57" customWidth="1"/>
    <col min="10244" max="10244" width="17.5" style="57" customWidth="1"/>
    <col min="10245" max="10245" width="3.375" style="57" customWidth="1"/>
    <col min="10246" max="10246" width="4.125" style="57" customWidth="1"/>
    <col min="10247" max="10247" width="3.625" style="57" customWidth="1"/>
    <col min="10248" max="10248" width="3.125" style="57" customWidth="1"/>
    <col min="10249" max="10249" width="4.25" style="57" customWidth="1"/>
    <col min="10250" max="10250" width="9.75" style="57" customWidth="1"/>
    <col min="10251" max="10251" width="17.625" style="57" customWidth="1"/>
    <col min="10252" max="10252" width="5" style="57" customWidth="1"/>
    <col min="10253" max="10253" width="4.75" style="57" customWidth="1"/>
    <col min="10254" max="10254" width="7.25" style="57" customWidth="1"/>
    <col min="10255" max="10255" width="6.875" style="57" customWidth="1"/>
    <col min="10256" max="10257" width="6.125" style="57" customWidth="1"/>
    <col min="10258" max="10260" width="6.625" style="57" customWidth="1"/>
    <col min="10261" max="10261" width="22.125" style="57" customWidth="1"/>
    <col min="10262" max="10496" width="9" style="57"/>
    <col min="10497" max="10497" width="3.125" style="57" customWidth="1"/>
    <col min="10498" max="10498" width="4.125" style="57" customWidth="1"/>
    <col min="10499" max="10499" width="8" style="57" customWidth="1"/>
    <col min="10500" max="10500" width="17.5" style="57" customWidth="1"/>
    <col min="10501" max="10501" width="3.375" style="57" customWidth="1"/>
    <col min="10502" max="10502" width="4.125" style="57" customWidth="1"/>
    <col min="10503" max="10503" width="3.625" style="57" customWidth="1"/>
    <col min="10504" max="10504" width="3.125" style="57" customWidth="1"/>
    <col min="10505" max="10505" width="4.25" style="57" customWidth="1"/>
    <col min="10506" max="10506" width="9.75" style="57" customWidth="1"/>
    <col min="10507" max="10507" width="17.625" style="57" customWidth="1"/>
    <col min="10508" max="10508" width="5" style="57" customWidth="1"/>
    <col min="10509" max="10509" width="4.75" style="57" customWidth="1"/>
    <col min="10510" max="10510" width="7.25" style="57" customWidth="1"/>
    <col min="10511" max="10511" width="6.875" style="57" customWidth="1"/>
    <col min="10512" max="10513" width="6.125" style="57" customWidth="1"/>
    <col min="10514" max="10516" width="6.625" style="57" customWidth="1"/>
    <col min="10517" max="10517" width="22.125" style="57" customWidth="1"/>
    <col min="10518" max="10752" width="9" style="57"/>
    <col min="10753" max="10753" width="3.125" style="57" customWidth="1"/>
    <col min="10754" max="10754" width="4.125" style="57" customWidth="1"/>
    <col min="10755" max="10755" width="8" style="57" customWidth="1"/>
    <col min="10756" max="10756" width="17.5" style="57" customWidth="1"/>
    <col min="10757" max="10757" width="3.375" style="57" customWidth="1"/>
    <col min="10758" max="10758" width="4.125" style="57" customWidth="1"/>
    <col min="10759" max="10759" width="3.625" style="57" customWidth="1"/>
    <col min="10760" max="10760" width="3.125" style="57" customWidth="1"/>
    <col min="10761" max="10761" width="4.25" style="57" customWidth="1"/>
    <col min="10762" max="10762" width="9.75" style="57" customWidth="1"/>
    <col min="10763" max="10763" width="17.625" style="57" customWidth="1"/>
    <col min="10764" max="10764" width="5" style="57" customWidth="1"/>
    <col min="10765" max="10765" width="4.75" style="57" customWidth="1"/>
    <col min="10766" max="10766" width="7.25" style="57" customWidth="1"/>
    <col min="10767" max="10767" width="6.875" style="57" customWidth="1"/>
    <col min="10768" max="10769" width="6.125" style="57" customWidth="1"/>
    <col min="10770" max="10772" width="6.625" style="57" customWidth="1"/>
    <col min="10773" max="10773" width="22.125" style="57" customWidth="1"/>
    <col min="10774" max="11008" width="9" style="57"/>
    <col min="11009" max="11009" width="3.125" style="57" customWidth="1"/>
    <col min="11010" max="11010" width="4.125" style="57" customWidth="1"/>
    <col min="11011" max="11011" width="8" style="57" customWidth="1"/>
    <col min="11012" max="11012" width="17.5" style="57" customWidth="1"/>
    <col min="11013" max="11013" width="3.375" style="57" customWidth="1"/>
    <col min="11014" max="11014" width="4.125" style="57" customWidth="1"/>
    <col min="11015" max="11015" width="3.625" style="57" customWidth="1"/>
    <col min="11016" max="11016" width="3.125" style="57" customWidth="1"/>
    <col min="11017" max="11017" width="4.25" style="57" customWidth="1"/>
    <col min="11018" max="11018" width="9.75" style="57" customWidth="1"/>
    <col min="11019" max="11019" width="17.625" style="57" customWidth="1"/>
    <col min="11020" max="11020" width="5" style="57" customWidth="1"/>
    <col min="11021" max="11021" width="4.75" style="57" customWidth="1"/>
    <col min="11022" max="11022" width="7.25" style="57" customWidth="1"/>
    <col min="11023" max="11023" width="6.875" style="57" customWidth="1"/>
    <col min="11024" max="11025" width="6.125" style="57" customWidth="1"/>
    <col min="11026" max="11028" width="6.625" style="57" customWidth="1"/>
    <col min="11029" max="11029" width="22.125" style="57" customWidth="1"/>
    <col min="11030" max="11264" width="9" style="57"/>
    <col min="11265" max="11265" width="3.125" style="57" customWidth="1"/>
    <col min="11266" max="11266" width="4.125" style="57" customWidth="1"/>
    <col min="11267" max="11267" width="8" style="57" customWidth="1"/>
    <col min="11268" max="11268" width="17.5" style="57" customWidth="1"/>
    <col min="11269" max="11269" width="3.375" style="57" customWidth="1"/>
    <col min="11270" max="11270" width="4.125" style="57" customWidth="1"/>
    <col min="11271" max="11271" width="3.625" style="57" customWidth="1"/>
    <col min="11272" max="11272" width="3.125" style="57" customWidth="1"/>
    <col min="11273" max="11273" width="4.25" style="57" customWidth="1"/>
    <col min="11274" max="11274" width="9.75" style="57" customWidth="1"/>
    <col min="11275" max="11275" width="17.625" style="57" customWidth="1"/>
    <col min="11276" max="11276" width="5" style="57" customWidth="1"/>
    <col min="11277" max="11277" width="4.75" style="57" customWidth="1"/>
    <col min="11278" max="11278" width="7.25" style="57" customWidth="1"/>
    <col min="11279" max="11279" width="6.875" style="57" customWidth="1"/>
    <col min="11280" max="11281" width="6.125" style="57" customWidth="1"/>
    <col min="11282" max="11284" width="6.625" style="57" customWidth="1"/>
    <col min="11285" max="11285" width="22.125" style="57" customWidth="1"/>
    <col min="11286" max="11520" width="9" style="57"/>
    <col min="11521" max="11521" width="3.125" style="57" customWidth="1"/>
    <col min="11522" max="11522" width="4.125" style="57" customWidth="1"/>
    <col min="11523" max="11523" width="8" style="57" customWidth="1"/>
    <col min="11524" max="11524" width="17.5" style="57" customWidth="1"/>
    <col min="11525" max="11525" width="3.375" style="57" customWidth="1"/>
    <col min="11526" max="11526" width="4.125" style="57" customWidth="1"/>
    <col min="11527" max="11527" width="3.625" style="57" customWidth="1"/>
    <col min="11528" max="11528" width="3.125" style="57" customWidth="1"/>
    <col min="11529" max="11529" width="4.25" style="57" customWidth="1"/>
    <col min="11530" max="11530" width="9.75" style="57" customWidth="1"/>
    <col min="11531" max="11531" width="17.625" style="57" customWidth="1"/>
    <col min="11532" max="11532" width="5" style="57" customWidth="1"/>
    <col min="11533" max="11533" width="4.75" style="57" customWidth="1"/>
    <col min="11534" max="11534" width="7.25" style="57" customWidth="1"/>
    <col min="11535" max="11535" width="6.875" style="57" customWidth="1"/>
    <col min="11536" max="11537" width="6.125" style="57" customWidth="1"/>
    <col min="11538" max="11540" width="6.625" style="57" customWidth="1"/>
    <col min="11541" max="11541" width="22.125" style="57" customWidth="1"/>
    <col min="11542" max="11776" width="9" style="57"/>
    <col min="11777" max="11777" width="3.125" style="57" customWidth="1"/>
    <col min="11778" max="11778" width="4.125" style="57" customWidth="1"/>
    <col min="11779" max="11779" width="8" style="57" customWidth="1"/>
    <col min="11780" max="11780" width="17.5" style="57" customWidth="1"/>
    <col min="11781" max="11781" width="3.375" style="57" customWidth="1"/>
    <col min="11782" max="11782" width="4.125" style="57" customWidth="1"/>
    <col min="11783" max="11783" width="3.625" style="57" customWidth="1"/>
    <col min="11784" max="11784" width="3.125" style="57" customWidth="1"/>
    <col min="11785" max="11785" width="4.25" style="57" customWidth="1"/>
    <col min="11786" max="11786" width="9.75" style="57" customWidth="1"/>
    <col min="11787" max="11787" width="17.625" style="57" customWidth="1"/>
    <col min="11788" max="11788" width="5" style="57" customWidth="1"/>
    <col min="11789" max="11789" width="4.75" style="57" customWidth="1"/>
    <col min="11790" max="11790" width="7.25" style="57" customWidth="1"/>
    <col min="11791" max="11791" width="6.875" style="57" customWidth="1"/>
    <col min="11792" max="11793" width="6.125" style="57" customWidth="1"/>
    <col min="11794" max="11796" width="6.625" style="57" customWidth="1"/>
    <col min="11797" max="11797" width="22.125" style="57" customWidth="1"/>
    <col min="11798" max="12032" width="9" style="57"/>
    <col min="12033" max="12033" width="3.125" style="57" customWidth="1"/>
    <col min="12034" max="12034" width="4.125" style="57" customWidth="1"/>
    <col min="12035" max="12035" width="8" style="57" customWidth="1"/>
    <col min="12036" max="12036" width="17.5" style="57" customWidth="1"/>
    <col min="12037" max="12037" width="3.375" style="57" customWidth="1"/>
    <col min="12038" max="12038" width="4.125" style="57" customWidth="1"/>
    <col min="12039" max="12039" width="3.625" style="57" customWidth="1"/>
    <col min="12040" max="12040" width="3.125" style="57" customWidth="1"/>
    <col min="12041" max="12041" width="4.25" style="57" customWidth="1"/>
    <col min="12042" max="12042" width="9.75" style="57" customWidth="1"/>
    <col min="12043" max="12043" width="17.625" style="57" customWidth="1"/>
    <col min="12044" max="12044" width="5" style="57" customWidth="1"/>
    <col min="12045" max="12045" width="4.75" style="57" customWidth="1"/>
    <col min="12046" max="12046" width="7.25" style="57" customWidth="1"/>
    <col min="12047" max="12047" width="6.875" style="57" customWidth="1"/>
    <col min="12048" max="12049" width="6.125" style="57" customWidth="1"/>
    <col min="12050" max="12052" width="6.625" style="57" customWidth="1"/>
    <col min="12053" max="12053" width="22.125" style="57" customWidth="1"/>
    <col min="12054" max="12288" width="9" style="57"/>
    <col min="12289" max="12289" width="3.125" style="57" customWidth="1"/>
    <col min="12290" max="12290" width="4.125" style="57" customWidth="1"/>
    <col min="12291" max="12291" width="8" style="57" customWidth="1"/>
    <col min="12292" max="12292" width="17.5" style="57" customWidth="1"/>
    <col min="12293" max="12293" width="3.375" style="57" customWidth="1"/>
    <col min="12294" max="12294" width="4.125" style="57" customWidth="1"/>
    <col min="12295" max="12295" width="3.625" style="57" customWidth="1"/>
    <col min="12296" max="12296" width="3.125" style="57" customWidth="1"/>
    <col min="12297" max="12297" width="4.25" style="57" customWidth="1"/>
    <col min="12298" max="12298" width="9.75" style="57" customWidth="1"/>
    <col min="12299" max="12299" width="17.625" style="57" customWidth="1"/>
    <col min="12300" max="12300" width="5" style="57" customWidth="1"/>
    <col min="12301" max="12301" width="4.75" style="57" customWidth="1"/>
    <col min="12302" max="12302" width="7.25" style="57" customWidth="1"/>
    <col min="12303" max="12303" width="6.875" style="57" customWidth="1"/>
    <col min="12304" max="12305" width="6.125" style="57" customWidth="1"/>
    <col min="12306" max="12308" width="6.625" style="57" customWidth="1"/>
    <col min="12309" max="12309" width="22.125" style="57" customWidth="1"/>
    <col min="12310" max="12544" width="9" style="57"/>
    <col min="12545" max="12545" width="3.125" style="57" customWidth="1"/>
    <col min="12546" max="12546" width="4.125" style="57" customWidth="1"/>
    <col min="12547" max="12547" width="8" style="57" customWidth="1"/>
    <col min="12548" max="12548" width="17.5" style="57" customWidth="1"/>
    <col min="12549" max="12549" width="3.375" style="57" customWidth="1"/>
    <col min="12550" max="12550" width="4.125" style="57" customWidth="1"/>
    <col min="12551" max="12551" width="3.625" style="57" customWidth="1"/>
    <col min="12552" max="12552" width="3.125" style="57" customWidth="1"/>
    <col min="12553" max="12553" width="4.25" style="57" customWidth="1"/>
    <col min="12554" max="12554" width="9.75" style="57" customWidth="1"/>
    <col min="12555" max="12555" width="17.625" style="57" customWidth="1"/>
    <col min="12556" max="12556" width="5" style="57" customWidth="1"/>
    <col min="12557" max="12557" width="4.75" style="57" customWidth="1"/>
    <col min="12558" max="12558" width="7.25" style="57" customWidth="1"/>
    <col min="12559" max="12559" width="6.875" style="57" customWidth="1"/>
    <col min="12560" max="12561" width="6.125" style="57" customWidth="1"/>
    <col min="12562" max="12564" width="6.625" style="57" customWidth="1"/>
    <col min="12565" max="12565" width="22.125" style="57" customWidth="1"/>
    <col min="12566" max="12800" width="9" style="57"/>
    <col min="12801" max="12801" width="3.125" style="57" customWidth="1"/>
    <col min="12802" max="12802" width="4.125" style="57" customWidth="1"/>
    <col min="12803" max="12803" width="8" style="57" customWidth="1"/>
    <col min="12804" max="12804" width="17.5" style="57" customWidth="1"/>
    <col min="12805" max="12805" width="3.375" style="57" customWidth="1"/>
    <col min="12806" max="12806" width="4.125" style="57" customWidth="1"/>
    <col min="12807" max="12807" width="3.625" style="57" customWidth="1"/>
    <col min="12808" max="12808" width="3.125" style="57" customWidth="1"/>
    <col min="12809" max="12809" width="4.25" style="57" customWidth="1"/>
    <col min="12810" max="12810" width="9.75" style="57" customWidth="1"/>
    <col min="12811" max="12811" width="17.625" style="57" customWidth="1"/>
    <col min="12812" max="12812" width="5" style="57" customWidth="1"/>
    <col min="12813" max="12813" width="4.75" style="57" customWidth="1"/>
    <col min="12814" max="12814" width="7.25" style="57" customWidth="1"/>
    <col min="12815" max="12815" width="6.875" style="57" customWidth="1"/>
    <col min="12816" max="12817" width="6.125" style="57" customWidth="1"/>
    <col min="12818" max="12820" width="6.625" style="57" customWidth="1"/>
    <col min="12821" max="12821" width="22.125" style="57" customWidth="1"/>
    <col min="12822" max="13056" width="9" style="57"/>
    <col min="13057" max="13057" width="3.125" style="57" customWidth="1"/>
    <col min="13058" max="13058" width="4.125" style="57" customWidth="1"/>
    <col min="13059" max="13059" width="8" style="57" customWidth="1"/>
    <col min="13060" max="13060" width="17.5" style="57" customWidth="1"/>
    <col min="13061" max="13061" width="3.375" style="57" customWidth="1"/>
    <col min="13062" max="13062" width="4.125" style="57" customWidth="1"/>
    <col min="13063" max="13063" width="3.625" style="57" customWidth="1"/>
    <col min="13064" max="13064" width="3.125" style="57" customWidth="1"/>
    <col min="13065" max="13065" width="4.25" style="57" customWidth="1"/>
    <col min="13066" max="13066" width="9.75" style="57" customWidth="1"/>
    <col min="13067" max="13067" width="17.625" style="57" customWidth="1"/>
    <col min="13068" max="13068" width="5" style="57" customWidth="1"/>
    <col min="13069" max="13069" width="4.75" style="57" customWidth="1"/>
    <col min="13070" max="13070" width="7.25" style="57" customWidth="1"/>
    <col min="13071" max="13071" width="6.875" style="57" customWidth="1"/>
    <col min="13072" max="13073" width="6.125" style="57" customWidth="1"/>
    <col min="13074" max="13076" width="6.625" style="57" customWidth="1"/>
    <col min="13077" max="13077" width="22.125" style="57" customWidth="1"/>
    <col min="13078" max="13312" width="9" style="57"/>
    <col min="13313" max="13313" width="3.125" style="57" customWidth="1"/>
    <col min="13314" max="13314" width="4.125" style="57" customWidth="1"/>
    <col min="13315" max="13315" width="8" style="57" customWidth="1"/>
    <col min="13316" max="13316" width="17.5" style="57" customWidth="1"/>
    <col min="13317" max="13317" width="3.375" style="57" customWidth="1"/>
    <col min="13318" max="13318" width="4.125" style="57" customWidth="1"/>
    <col min="13319" max="13319" width="3.625" style="57" customWidth="1"/>
    <col min="13320" max="13320" width="3.125" style="57" customWidth="1"/>
    <col min="13321" max="13321" width="4.25" style="57" customWidth="1"/>
    <col min="13322" max="13322" width="9.75" style="57" customWidth="1"/>
    <col min="13323" max="13323" width="17.625" style="57" customWidth="1"/>
    <col min="13324" max="13324" width="5" style="57" customWidth="1"/>
    <col min="13325" max="13325" width="4.75" style="57" customWidth="1"/>
    <col min="13326" max="13326" width="7.25" style="57" customWidth="1"/>
    <col min="13327" max="13327" width="6.875" style="57" customWidth="1"/>
    <col min="13328" max="13329" width="6.125" style="57" customWidth="1"/>
    <col min="13330" max="13332" width="6.625" style="57" customWidth="1"/>
    <col min="13333" max="13333" width="22.125" style="57" customWidth="1"/>
    <col min="13334" max="13568" width="9" style="57"/>
    <col min="13569" max="13569" width="3.125" style="57" customWidth="1"/>
    <col min="13570" max="13570" width="4.125" style="57" customWidth="1"/>
    <col min="13571" max="13571" width="8" style="57" customWidth="1"/>
    <col min="13572" max="13572" width="17.5" style="57" customWidth="1"/>
    <col min="13573" max="13573" width="3.375" style="57" customWidth="1"/>
    <col min="13574" max="13574" width="4.125" style="57" customWidth="1"/>
    <col min="13575" max="13575" width="3.625" style="57" customWidth="1"/>
    <col min="13576" max="13576" width="3.125" style="57" customWidth="1"/>
    <col min="13577" max="13577" width="4.25" style="57" customWidth="1"/>
    <col min="13578" max="13578" width="9.75" style="57" customWidth="1"/>
    <col min="13579" max="13579" width="17.625" style="57" customWidth="1"/>
    <col min="13580" max="13580" width="5" style="57" customWidth="1"/>
    <col min="13581" max="13581" width="4.75" style="57" customWidth="1"/>
    <col min="13582" max="13582" width="7.25" style="57" customWidth="1"/>
    <col min="13583" max="13583" width="6.875" style="57" customWidth="1"/>
    <col min="13584" max="13585" width="6.125" style="57" customWidth="1"/>
    <col min="13586" max="13588" width="6.625" style="57" customWidth="1"/>
    <col min="13589" max="13589" width="22.125" style="57" customWidth="1"/>
    <col min="13590" max="13824" width="9" style="57"/>
    <col min="13825" max="13825" width="3.125" style="57" customWidth="1"/>
    <col min="13826" max="13826" width="4.125" style="57" customWidth="1"/>
    <col min="13827" max="13827" width="8" style="57" customWidth="1"/>
    <col min="13828" max="13828" width="17.5" style="57" customWidth="1"/>
    <col min="13829" max="13829" width="3.375" style="57" customWidth="1"/>
    <col min="13830" max="13830" width="4.125" style="57" customWidth="1"/>
    <col min="13831" max="13831" width="3.625" style="57" customWidth="1"/>
    <col min="13832" max="13832" width="3.125" style="57" customWidth="1"/>
    <col min="13833" max="13833" width="4.25" style="57" customWidth="1"/>
    <col min="13834" max="13834" width="9.75" style="57" customWidth="1"/>
    <col min="13835" max="13835" width="17.625" style="57" customWidth="1"/>
    <col min="13836" max="13836" width="5" style="57" customWidth="1"/>
    <col min="13837" max="13837" width="4.75" style="57" customWidth="1"/>
    <col min="13838" max="13838" width="7.25" style="57" customWidth="1"/>
    <col min="13839" max="13839" width="6.875" style="57" customWidth="1"/>
    <col min="13840" max="13841" width="6.125" style="57" customWidth="1"/>
    <col min="13842" max="13844" width="6.625" style="57" customWidth="1"/>
    <col min="13845" max="13845" width="22.125" style="57" customWidth="1"/>
    <col min="13846" max="14080" width="9" style="57"/>
    <col min="14081" max="14081" width="3.125" style="57" customWidth="1"/>
    <col min="14082" max="14082" width="4.125" style="57" customWidth="1"/>
    <col min="14083" max="14083" width="8" style="57" customWidth="1"/>
    <col min="14084" max="14084" width="17.5" style="57" customWidth="1"/>
    <col min="14085" max="14085" width="3.375" style="57" customWidth="1"/>
    <col min="14086" max="14086" width="4.125" style="57" customWidth="1"/>
    <col min="14087" max="14087" width="3.625" style="57" customWidth="1"/>
    <col min="14088" max="14088" width="3.125" style="57" customWidth="1"/>
    <col min="14089" max="14089" width="4.25" style="57" customWidth="1"/>
    <col min="14090" max="14090" width="9.75" style="57" customWidth="1"/>
    <col min="14091" max="14091" width="17.625" style="57" customWidth="1"/>
    <col min="14092" max="14092" width="5" style="57" customWidth="1"/>
    <col min="14093" max="14093" width="4.75" style="57" customWidth="1"/>
    <col min="14094" max="14094" width="7.25" style="57" customWidth="1"/>
    <col min="14095" max="14095" width="6.875" style="57" customWidth="1"/>
    <col min="14096" max="14097" width="6.125" style="57" customWidth="1"/>
    <col min="14098" max="14100" width="6.625" style="57" customWidth="1"/>
    <col min="14101" max="14101" width="22.125" style="57" customWidth="1"/>
    <col min="14102" max="14336" width="9" style="57"/>
    <col min="14337" max="14337" width="3.125" style="57" customWidth="1"/>
    <col min="14338" max="14338" width="4.125" style="57" customWidth="1"/>
    <col min="14339" max="14339" width="8" style="57" customWidth="1"/>
    <col min="14340" max="14340" width="17.5" style="57" customWidth="1"/>
    <col min="14341" max="14341" width="3.375" style="57" customWidth="1"/>
    <col min="14342" max="14342" width="4.125" style="57" customWidth="1"/>
    <col min="14343" max="14343" width="3.625" style="57" customWidth="1"/>
    <col min="14344" max="14344" width="3.125" style="57" customWidth="1"/>
    <col min="14345" max="14345" width="4.25" style="57" customWidth="1"/>
    <col min="14346" max="14346" width="9.75" style="57" customWidth="1"/>
    <col min="14347" max="14347" width="17.625" style="57" customWidth="1"/>
    <col min="14348" max="14348" width="5" style="57" customWidth="1"/>
    <col min="14349" max="14349" width="4.75" style="57" customWidth="1"/>
    <col min="14350" max="14350" width="7.25" style="57" customWidth="1"/>
    <col min="14351" max="14351" width="6.875" style="57" customWidth="1"/>
    <col min="14352" max="14353" width="6.125" style="57" customWidth="1"/>
    <col min="14354" max="14356" width="6.625" style="57" customWidth="1"/>
    <col min="14357" max="14357" width="22.125" style="57" customWidth="1"/>
    <col min="14358" max="14592" width="9" style="57"/>
    <col min="14593" max="14593" width="3.125" style="57" customWidth="1"/>
    <col min="14594" max="14594" width="4.125" style="57" customWidth="1"/>
    <col min="14595" max="14595" width="8" style="57" customWidth="1"/>
    <col min="14596" max="14596" width="17.5" style="57" customWidth="1"/>
    <col min="14597" max="14597" width="3.375" style="57" customWidth="1"/>
    <col min="14598" max="14598" width="4.125" style="57" customWidth="1"/>
    <col min="14599" max="14599" width="3.625" style="57" customWidth="1"/>
    <col min="14600" max="14600" width="3.125" style="57" customWidth="1"/>
    <col min="14601" max="14601" width="4.25" style="57" customWidth="1"/>
    <col min="14602" max="14602" width="9.75" style="57" customWidth="1"/>
    <col min="14603" max="14603" width="17.625" style="57" customWidth="1"/>
    <col min="14604" max="14604" width="5" style="57" customWidth="1"/>
    <col min="14605" max="14605" width="4.75" style="57" customWidth="1"/>
    <col min="14606" max="14606" width="7.25" style="57" customWidth="1"/>
    <col min="14607" max="14607" width="6.875" style="57" customWidth="1"/>
    <col min="14608" max="14609" width="6.125" style="57" customWidth="1"/>
    <col min="14610" max="14612" width="6.625" style="57" customWidth="1"/>
    <col min="14613" max="14613" width="22.125" style="57" customWidth="1"/>
    <col min="14614" max="14848" width="9" style="57"/>
    <col min="14849" max="14849" width="3.125" style="57" customWidth="1"/>
    <col min="14850" max="14850" width="4.125" style="57" customWidth="1"/>
    <col min="14851" max="14851" width="8" style="57" customWidth="1"/>
    <col min="14852" max="14852" width="17.5" style="57" customWidth="1"/>
    <col min="14853" max="14853" width="3.375" style="57" customWidth="1"/>
    <col min="14854" max="14854" width="4.125" style="57" customWidth="1"/>
    <col min="14855" max="14855" width="3.625" style="57" customWidth="1"/>
    <col min="14856" max="14856" width="3.125" style="57" customWidth="1"/>
    <col min="14857" max="14857" width="4.25" style="57" customWidth="1"/>
    <col min="14858" max="14858" width="9.75" style="57" customWidth="1"/>
    <col min="14859" max="14859" width="17.625" style="57" customWidth="1"/>
    <col min="14860" max="14860" width="5" style="57" customWidth="1"/>
    <col min="14861" max="14861" width="4.75" style="57" customWidth="1"/>
    <col min="14862" max="14862" width="7.25" style="57" customWidth="1"/>
    <col min="14863" max="14863" width="6.875" style="57" customWidth="1"/>
    <col min="14864" max="14865" width="6.125" style="57" customWidth="1"/>
    <col min="14866" max="14868" width="6.625" style="57" customWidth="1"/>
    <col min="14869" max="14869" width="22.125" style="57" customWidth="1"/>
    <col min="14870" max="15104" width="9" style="57"/>
    <col min="15105" max="15105" width="3.125" style="57" customWidth="1"/>
    <col min="15106" max="15106" width="4.125" style="57" customWidth="1"/>
    <col min="15107" max="15107" width="8" style="57" customWidth="1"/>
    <col min="15108" max="15108" width="17.5" style="57" customWidth="1"/>
    <col min="15109" max="15109" width="3.375" style="57" customWidth="1"/>
    <col min="15110" max="15110" width="4.125" style="57" customWidth="1"/>
    <col min="15111" max="15111" width="3.625" style="57" customWidth="1"/>
    <col min="15112" max="15112" width="3.125" style="57" customWidth="1"/>
    <col min="15113" max="15113" width="4.25" style="57" customWidth="1"/>
    <col min="15114" max="15114" width="9.75" style="57" customWidth="1"/>
    <col min="15115" max="15115" width="17.625" style="57" customWidth="1"/>
    <col min="15116" max="15116" width="5" style="57" customWidth="1"/>
    <col min="15117" max="15117" width="4.75" style="57" customWidth="1"/>
    <col min="15118" max="15118" width="7.25" style="57" customWidth="1"/>
    <col min="15119" max="15119" width="6.875" style="57" customWidth="1"/>
    <col min="15120" max="15121" width="6.125" style="57" customWidth="1"/>
    <col min="15122" max="15124" width="6.625" style="57" customWidth="1"/>
    <col min="15125" max="15125" width="22.125" style="57" customWidth="1"/>
    <col min="15126" max="15360" width="9" style="57"/>
    <col min="15361" max="15361" width="3.125" style="57" customWidth="1"/>
    <col min="15362" max="15362" width="4.125" style="57" customWidth="1"/>
    <col min="15363" max="15363" width="8" style="57" customWidth="1"/>
    <col min="15364" max="15364" width="17.5" style="57" customWidth="1"/>
    <col min="15365" max="15365" width="3.375" style="57" customWidth="1"/>
    <col min="15366" max="15366" width="4.125" style="57" customWidth="1"/>
    <col min="15367" max="15367" width="3.625" style="57" customWidth="1"/>
    <col min="15368" max="15368" width="3.125" style="57" customWidth="1"/>
    <col min="15369" max="15369" width="4.25" style="57" customWidth="1"/>
    <col min="15370" max="15370" width="9.75" style="57" customWidth="1"/>
    <col min="15371" max="15371" width="17.625" style="57" customWidth="1"/>
    <col min="15372" max="15372" width="5" style="57" customWidth="1"/>
    <col min="15373" max="15373" width="4.75" style="57" customWidth="1"/>
    <col min="15374" max="15374" width="7.25" style="57" customWidth="1"/>
    <col min="15375" max="15375" width="6.875" style="57" customWidth="1"/>
    <col min="15376" max="15377" width="6.125" style="57" customWidth="1"/>
    <col min="15378" max="15380" width="6.625" style="57" customWidth="1"/>
    <col min="15381" max="15381" width="22.125" style="57" customWidth="1"/>
    <col min="15382" max="15616" width="9" style="57"/>
    <col min="15617" max="15617" width="3.125" style="57" customWidth="1"/>
    <col min="15618" max="15618" width="4.125" style="57" customWidth="1"/>
    <col min="15619" max="15619" width="8" style="57" customWidth="1"/>
    <col min="15620" max="15620" width="17.5" style="57" customWidth="1"/>
    <col min="15621" max="15621" width="3.375" style="57" customWidth="1"/>
    <col min="15622" max="15622" width="4.125" style="57" customWidth="1"/>
    <col min="15623" max="15623" width="3.625" style="57" customWidth="1"/>
    <col min="15624" max="15624" width="3.125" style="57" customWidth="1"/>
    <col min="15625" max="15625" width="4.25" style="57" customWidth="1"/>
    <col min="15626" max="15626" width="9.75" style="57" customWidth="1"/>
    <col min="15627" max="15627" width="17.625" style="57" customWidth="1"/>
    <col min="15628" max="15628" width="5" style="57" customWidth="1"/>
    <col min="15629" max="15629" width="4.75" style="57" customWidth="1"/>
    <col min="15630" max="15630" width="7.25" style="57" customWidth="1"/>
    <col min="15631" max="15631" width="6.875" style="57" customWidth="1"/>
    <col min="15632" max="15633" width="6.125" style="57" customWidth="1"/>
    <col min="15634" max="15636" width="6.625" style="57" customWidth="1"/>
    <col min="15637" max="15637" width="22.125" style="57" customWidth="1"/>
    <col min="15638" max="15872" width="9" style="57"/>
    <col min="15873" max="15873" width="3.125" style="57" customWidth="1"/>
    <col min="15874" max="15874" width="4.125" style="57" customWidth="1"/>
    <col min="15875" max="15875" width="8" style="57" customWidth="1"/>
    <col min="15876" max="15876" width="17.5" style="57" customWidth="1"/>
    <col min="15877" max="15877" width="3.375" style="57" customWidth="1"/>
    <col min="15878" max="15878" width="4.125" style="57" customWidth="1"/>
    <col min="15879" max="15879" width="3.625" style="57" customWidth="1"/>
    <col min="15880" max="15880" width="3.125" style="57" customWidth="1"/>
    <col min="15881" max="15881" width="4.25" style="57" customWidth="1"/>
    <col min="15882" max="15882" width="9.75" style="57" customWidth="1"/>
    <col min="15883" max="15883" width="17.625" style="57" customWidth="1"/>
    <col min="15884" max="15884" width="5" style="57" customWidth="1"/>
    <col min="15885" max="15885" width="4.75" style="57" customWidth="1"/>
    <col min="15886" max="15886" width="7.25" style="57" customWidth="1"/>
    <col min="15887" max="15887" width="6.875" style="57" customWidth="1"/>
    <col min="15888" max="15889" width="6.125" style="57" customWidth="1"/>
    <col min="15890" max="15892" width="6.625" style="57" customWidth="1"/>
    <col min="15893" max="15893" width="22.125" style="57" customWidth="1"/>
    <col min="15894" max="16128" width="9" style="57"/>
    <col min="16129" max="16129" width="3.125" style="57" customWidth="1"/>
    <col min="16130" max="16130" width="4.125" style="57" customWidth="1"/>
    <col min="16131" max="16131" width="8" style="57" customWidth="1"/>
    <col min="16132" max="16132" width="17.5" style="57" customWidth="1"/>
    <col min="16133" max="16133" width="3.375" style="57" customWidth="1"/>
    <col min="16134" max="16134" width="4.125" style="57" customWidth="1"/>
    <col min="16135" max="16135" width="3.625" style="57" customWidth="1"/>
    <col min="16136" max="16136" width="3.125" style="57" customWidth="1"/>
    <col min="16137" max="16137" width="4.25" style="57" customWidth="1"/>
    <col min="16138" max="16138" width="9.75" style="57" customWidth="1"/>
    <col min="16139" max="16139" width="17.625" style="57" customWidth="1"/>
    <col min="16140" max="16140" width="5" style="57" customWidth="1"/>
    <col min="16141" max="16141" width="4.75" style="57" customWidth="1"/>
    <col min="16142" max="16142" width="7.25" style="57" customWidth="1"/>
    <col min="16143" max="16143" width="6.875" style="57" customWidth="1"/>
    <col min="16144" max="16145" width="6.125" style="57" customWidth="1"/>
    <col min="16146" max="16148" width="6.625" style="57" customWidth="1"/>
    <col min="16149" max="16149" width="22.125" style="57" customWidth="1"/>
    <col min="16150" max="16384" width="9" style="57"/>
  </cols>
  <sheetData>
    <row r="1" spans="1:251" s="56" customFormat="1" ht="18" customHeight="1">
      <c r="A1" s="205" t="s">
        <v>1790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7"/>
      <c r="M1" s="207"/>
      <c r="N1" s="207"/>
      <c r="O1" s="206"/>
      <c r="P1" s="208"/>
      <c r="Q1" s="209"/>
      <c r="R1" s="209"/>
      <c r="S1" s="209"/>
      <c r="T1" s="209"/>
      <c r="U1" s="206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s="56" customFormat="1" ht="18" customHeight="1">
      <c r="A2" s="210" t="s">
        <v>2847</v>
      </c>
      <c r="B2" s="211"/>
      <c r="C2" s="211"/>
      <c r="D2" s="211"/>
      <c r="E2" s="211"/>
      <c r="F2" s="211"/>
      <c r="G2" s="211"/>
      <c r="H2" s="211"/>
      <c r="I2" s="211"/>
      <c r="J2" s="211"/>
      <c r="K2" s="212"/>
      <c r="L2" s="212"/>
      <c r="M2" s="212"/>
      <c r="N2" s="212"/>
      <c r="O2" s="211"/>
      <c r="P2" s="213"/>
      <c r="Q2" s="214"/>
      <c r="R2" s="214"/>
      <c r="S2" s="214"/>
      <c r="T2" s="214"/>
      <c r="U2" s="211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pans="1:251" s="56" customFormat="1" ht="33.75" customHeight="1">
      <c r="A3" s="215" t="s">
        <v>568</v>
      </c>
      <c r="B3" s="216" t="s">
        <v>569</v>
      </c>
      <c r="C3" s="217" t="s">
        <v>570</v>
      </c>
      <c r="D3" s="217" t="s">
        <v>571</v>
      </c>
      <c r="E3" s="217" t="s">
        <v>572</v>
      </c>
      <c r="F3" s="217" t="s">
        <v>573</v>
      </c>
      <c r="G3" s="217" t="s">
        <v>574</v>
      </c>
      <c r="H3" s="217" t="s">
        <v>575</v>
      </c>
      <c r="I3" s="217" t="s">
        <v>576</v>
      </c>
      <c r="J3" s="217" t="s">
        <v>577</v>
      </c>
      <c r="K3" s="217" t="s">
        <v>578</v>
      </c>
      <c r="L3" s="217" t="s">
        <v>579</v>
      </c>
      <c r="M3" s="217" t="s">
        <v>580</v>
      </c>
      <c r="N3" s="217" t="s">
        <v>581</v>
      </c>
      <c r="O3" s="217" t="s">
        <v>582</v>
      </c>
      <c r="P3" s="217" t="s">
        <v>583</v>
      </c>
      <c r="Q3" s="217" t="s">
        <v>584</v>
      </c>
      <c r="R3" s="217" t="s">
        <v>585</v>
      </c>
      <c r="S3" s="217" t="s">
        <v>586</v>
      </c>
      <c r="T3" s="217" t="s">
        <v>587</v>
      </c>
      <c r="U3" s="217" t="s">
        <v>588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pans="1:251" s="56" customFormat="1" ht="33.75" customHeight="1">
      <c r="A4" s="218">
        <v>1</v>
      </c>
      <c r="B4" s="190" t="s">
        <v>556</v>
      </c>
      <c r="C4" s="191" t="s">
        <v>589</v>
      </c>
      <c r="D4" s="192" t="s">
        <v>2066</v>
      </c>
      <c r="E4" s="189">
        <v>1</v>
      </c>
      <c r="F4" s="191" t="s">
        <v>595</v>
      </c>
      <c r="G4" s="193"/>
      <c r="H4" s="193">
        <v>8</v>
      </c>
      <c r="I4" s="193">
        <v>551</v>
      </c>
      <c r="J4" s="191" t="s">
        <v>100</v>
      </c>
      <c r="K4" s="220" t="s">
        <v>591</v>
      </c>
      <c r="L4" s="193">
        <v>300</v>
      </c>
      <c r="M4" s="195"/>
      <c r="N4" s="191" t="s">
        <v>597</v>
      </c>
      <c r="O4" s="191" t="s">
        <v>2170</v>
      </c>
      <c r="P4" s="191" t="s">
        <v>2172</v>
      </c>
      <c r="Q4" s="191"/>
      <c r="R4" s="189"/>
      <c r="S4" s="189"/>
      <c r="T4" s="189"/>
      <c r="U4" s="221" t="s">
        <v>2045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pans="1:251" s="56" customFormat="1" ht="33.75" customHeight="1">
      <c r="A5" s="218">
        <v>2</v>
      </c>
      <c r="B5" s="190" t="s">
        <v>556</v>
      </c>
      <c r="C5" s="191" t="s">
        <v>589</v>
      </c>
      <c r="D5" s="219" t="s">
        <v>590</v>
      </c>
      <c r="E5" s="189">
        <v>5</v>
      </c>
      <c r="F5" s="339" t="s">
        <v>595</v>
      </c>
      <c r="G5" s="339">
        <v>2</v>
      </c>
      <c r="H5" s="339">
        <v>8</v>
      </c>
      <c r="I5" s="339">
        <v>586</v>
      </c>
      <c r="J5" s="339" t="s">
        <v>596</v>
      </c>
      <c r="K5" s="220" t="s">
        <v>591</v>
      </c>
      <c r="L5" s="193">
        <v>300</v>
      </c>
      <c r="M5" s="195" t="s">
        <v>1850</v>
      </c>
      <c r="N5" s="191" t="s">
        <v>597</v>
      </c>
      <c r="O5" s="191" t="s">
        <v>2171</v>
      </c>
      <c r="P5" s="191" t="s">
        <v>2173</v>
      </c>
      <c r="Q5" s="191"/>
      <c r="R5" s="189"/>
      <c r="S5" s="189"/>
      <c r="T5" s="189"/>
      <c r="U5" s="352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pans="1:251" s="56" customFormat="1" ht="33.75" customHeight="1">
      <c r="A6" s="218">
        <v>3</v>
      </c>
      <c r="B6" s="190" t="s">
        <v>556</v>
      </c>
      <c r="C6" s="273" t="s">
        <v>589</v>
      </c>
      <c r="D6" s="219" t="s">
        <v>590</v>
      </c>
      <c r="E6" s="189">
        <v>2</v>
      </c>
      <c r="F6" s="337"/>
      <c r="G6" s="337"/>
      <c r="H6" s="337"/>
      <c r="I6" s="337"/>
      <c r="J6" s="337"/>
      <c r="K6" s="220" t="s">
        <v>591</v>
      </c>
      <c r="L6" s="274">
        <v>300</v>
      </c>
      <c r="M6" s="195" t="s">
        <v>1850</v>
      </c>
      <c r="N6" s="195" t="s">
        <v>2182</v>
      </c>
      <c r="O6" s="273" t="s">
        <v>2171</v>
      </c>
      <c r="P6" s="273" t="s">
        <v>2173</v>
      </c>
      <c r="Q6" s="273"/>
      <c r="R6" s="189"/>
      <c r="S6" s="189"/>
      <c r="T6" s="189"/>
      <c r="U6" s="341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pans="1:251" s="56" customFormat="1" ht="22.5" customHeight="1">
      <c r="A7" s="218">
        <v>4</v>
      </c>
      <c r="B7" s="190" t="s">
        <v>556</v>
      </c>
      <c r="C7" s="191" t="s">
        <v>589</v>
      </c>
      <c r="D7" s="219" t="s">
        <v>593</v>
      </c>
      <c r="E7" s="189">
        <v>2</v>
      </c>
      <c r="F7" s="261" t="s">
        <v>595</v>
      </c>
      <c r="G7" s="262">
        <v>1</v>
      </c>
      <c r="H7" s="262">
        <v>8</v>
      </c>
      <c r="I7" s="262">
        <v>586</v>
      </c>
      <c r="J7" s="261" t="s">
        <v>596</v>
      </c>
      <c r="K7" s="220" t="s">
        <v>594</v>
      </c>
      <c r="L7" s="193">
        <v>437</v>
      </c>
      <c r="M7" s="195" t="s">
        <v>1857</v>
      </c>
      <c r="N7" s="191" t="s">
        <v>597</v>
      </c>
      <c r="O7" s="191" t="s">
        <v>1952</v>
      </c>
      <c r="P7" s="191" t="s">
        <v>1953</v>
      </c>
      <c r="Q7" s="191"/>
      <c r="R7" s="189"/>
      <c r="S7" s="189"/>
      <c r="T7" s="189"/>
      <c r="U7" s="263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pans="1:251" s="56" customFormat="1" ht="21.75" customHeight="1">
      <c r="A8" s="218">
        <v>5</v>
      </c>
      <c r="B8" s="190" t="s">
        <v>556</v>
      </c>
      <c r="C8" s="191" t="s">
        <v>589</v>
      </c>
      <c r="D8" s="219" t="s">
        <v>593</v>
      </c>
      <c r="E8" s="189">
        <v>1</v>
      </c>
      <c r="F8" s="339" t="s">
        <v>595</v>
      </c>
      <c r="G8" s="345">
        <v>1</v>
      </c>
      <c r="H8" s="345">
        <v>8</v>
      </c>
      <c r="I8" s="345">
        <v>586</v>
      </c>
      <c r="J8" s="339" t="s">
        <v>596</v>
      </c>
      <c r="K8" s="220" t="s">
        <v>594</v>
      </c>
      <c r="L8" s="193">
        <v>437</v>
      </c>
      <c r="M8" s="336" t="s">
        <v>1857</v>
      </c>
      <c r="N8" s="191" t="s">
        <v>597</v>
      </c>
      <c r="O8" s="191" t="s">
        <v>1952</v>
      </c>
      <c r="P8" s="191" t="s">
        <v>1953</v>
      </c>
      <c r="Q8" s="191"/>
      <c r="R8" s="189"/>
      <c r="S8" s="189"/>
      <c r="T8" s="189"/>
      <c r="U8" s="352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</row>
    <row r="9" spans="1:251" s="56" customFormat="1" ht="20.25" customHeight="1">
      <c r="A9" s="218">
        <v>6</v>
      </c>
      <c r="B9" s="190" t="s">
        <v>556</v>
      </c>
      <c r="C9" s="191" t="s">
        <v>589</v>
      </c>
      <c r="D9" s="219" t="s">
        <v>598</v>
      </c>
      <c r="E9" s="189">
        <v>5</v>
      </c>
      <c r="F9" s="337"/>
      <c r="G9" s="337"/>
      <c r="H9" s="337"/>
      <c r="I9" s="337"/>
      <c r="J9" s="337"/>
      <c r="K9" s="220" t="s">
        <v>599</v>
      </c>
      <c r="L9" s="193">
        <v>137</v>
      </c>
      <c r="M9" s="351"/>
      <c r="N9" s="191" t="s">
        <v>597</v>
      </c>
      <c r="O9" s="191" t="s">
        <v>1959</v>
      </c>
      <c r="P9" s="191" t="s">
        <v>1958</v>
      </c>
      <c r="Q9" s="191"/>
      <c r="R9" s="189"/>
      <c r="S9" s="189"/>
      <c r="T9" s="189"/>
      <c r="U9" s="341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pans="1:251" s="56" customFormat="1" ht="20.25" customHeight="1">
      <c r="A10" s="218">
        <v>7</v>
      </c>
      <c r="B10" s="190" t="s">
        <v>556</v>
      </c>
      <c r="C10" s="191" t="s">
        <v>589</v>
      </c>
      <c r="D10" s="219" t="s">
        <v>590</v>
      </c>
      <c r="E10" s="189">
        <v>1</v>
      </c>
      <c r="F10" s="339" t="s">
        <v>595</v>
      </c>
      <c r="G10" s="345">
        <v>1</v>
      </c>
      <c r="H10" s="345">
        <v>8</v>
      </c>
      <c r="I10" s="345">
        <v>586</v>
      </c>
      <c r="J10" s="339" t="s">
        <v>596</v>
      </c>
      <c r="K10" s="220" t="s">
        <v>591</v>
      </c>
      <c r="L10" s="193">
        <v>300</v>
      </c>
      <c r="M10" s="336" t="s">
        <v>1857</v>
      </c>
      <c r="N10" s="191" t="s">
        <v>597</v>
      </c>
      <c r="O10" s="191"/>
      <c r="P10" s="191"/>
      <c r="Q10" s="191"/>
      <c r="R10" s="189"/>
      <c r="S10" s="189"/>
      <c r="T10" s="189"/>
      <c r="U10" s="221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pans="1:251" s="56" customFormat="1" ht="24.75" customHeight="1">
      <c r="A11" s="218">
        <v>8</v>
      </c>
      <c r="B11" s="190" t="s">
        <v>556</v>
      </c>
      <c r="C11" s="191" t="s">
        <v>589</v>
      </c>
      <c r="D11" s="219" t="s">
        <v>600</v>
      </c>
      <c r="E11" s="189">
        <v>1</v>
      </c>
      <c r="F11" s="337"/>
      <c r="G11" s="337"/>
      <c r="H11" s="337"/>
      <c r="I11" s="337"/>
      <c r="J11" s="337"/>
      <c r="K11" s="220" t="s">
        <v>601</v>
      </c>
      <c r="L11" s="193">
        <v>579</v>
      </c>
      <c r="M11" s="351"/>
      <c r="N11" s="191" t="s">
        <v>597</v>
      </c>
      <c r="O11" s="191" t="s">
        <v>1956</v>
      </c>
      <c r="P11" s="191" t="s">
        <v>1957</v>
      </c>
      <c r="Q11" s="191"/>
      <c r="R11" s="189"/>
      <c r="S11" s="189"/>
      <c r="T11" s="189"/>
      <c r="U11" s="221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pans="1:251" s="56" customFormat="1" ht="23.45" customHeight="1">
      <c r="A12" s="218">
        <v>9</v>
      </c>
      <c r="B12" s="190" t="s">
        <v>556</v>
      </c>
      <c r="C12" s="191" t="s">
        <v>589</v>
      </c>
      <c r="D12" s="219" t="s">
        <v>602</v>
      </c>
      <c r="E12" s="189">
        <v>1</v>
      </c>
      <c r="F12" s="191" t="s">
        <v>595</v>
      </c>
      <c r="G12" s="193">
        <v>1</v>
      </c>
      <c r="H12" s="193">
        <v>8</v>
      </c>
      <c r="I12" s="262">
        <v>586</v>
      </c>
      <c r="J12" s="261" t="s">
        <v>596</v>
      </c>
      <c r="K12" s="220" t="s">
        <v>603</v>
      </c>
      <c r="L12" s="193">
        <v>716</v>
      </c>
      <c r="M12" s="195" t="s">
        <v>1857</v>
      </c>
      <c r="N12" s="191" t="s">
        <v>597</v>
      </c>
      <c r="O12" s="191"/>
      <c r="P12" s="191"/>
      <c r="Q12" s="191"/>
      <c r="R12" s="189"/>
      <c r="S12" s="189"/>
      <c r="T12" s="189"/>
      <c r="U12" s="221" t="s">
        <v>604</v>
      </c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pans="1:251" s="56" customFormat="1" ht="23.45" customHeight="1">
      <c r="A13" s="218">
        <v>10</v>
      </c>
      <c r="B13" s="190" t="s">
        <v>563</v>
      </c>
      <c r="C13" s="191" t="s">
        <v>609</v>
      </c>
      <c r="D13" s="192" t="s">
        <v>2185</v>
      </c>
      <c r="E13" s="189">
        <v>1</v>
      </c>
      <c r="F13" s="191" t="s">
        <v>563</v>
      </c>
      <c r="G13" s="193">
        <v>1</v>
      </c>
      <c r="H13" s="191">
        <v>8</v>
      </c>
      <c r="I13" s="191">
        <v>586</v>
      </c>
      <c r="J13" s="191" t="s">
        <v>124</v>
      </c>
      <c r="K13" s="243" t="s">
        <v>2186</v>
      </c>
      <c r="L13" s="193">
        <v>670</v>
      </c>
      <c r="M13" s="195" t="s">
        <v>1993</v>
      </c>
      <c r="N13" s="191" t="s">
        <v>560</v>
      </c>
      <c r="O13" s="191" t="s">
        <v>125</v>
      </c>
      <c r="P13" s="191" t="s">
        <v>126</v>
      </c>
      <c r="Q13" s="191">
        <v>0.75</v>
      </c>
      <c r="R13" s="189">
        <v>7500</v>
      </c>
      <c r="S13" s="189">
        <v>5006</v>
      </c>
      <c r="T13" s="189">
        <v>2494</v>
      </c>
      <c r="U13" s="221" t="s">
        <v>610</v>
      </c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pans="1:251" s="56" customFormat="1" ht="18" customHeight="1">
      <c r="A14" s="210" t="s">
        <v>2848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2"/>
      <c r="L14" s="212"/>
      <c r="M14" s="212"/>
      <c r="N14" s="212"/>
      <c r="O14" s="211"/>
      <c r="P14" s="213"/>
      <c r="Q14" s="214"/>
      <c r="R14" s="214"/>
      <c r="S14" s="214"/>
      <c r="T14" s="214"/>
      <c r="U14" s="211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pans="1:251" s="56" customFormat="1" ht="33.75" customHeight="1">
      <c r="A15" s="215" t="s">
        <v>535</v>
      </c>
      <c r="B15" s="216" t="s">
        <v>536</v>
      </c>
      <c r="C15" s="217" t="s">
        <v>537</v>
      </c>
      <c r="D15" s="217" t="s">
        <v>538</v>
      </c>
      <c r="E15" s="217" t="s">
        <v>539</v>
      </c>
      <c r="F15" s="217" t="s">
        <v>540</v>
      </c>
      <c r="G15" s="217" t="s">
        <v>541</v>
      </c>
      <c r="H15" s="217" t="s">
        <v>542</v>
      </c>
      <c r="I15" s="217" t="s">
        <v>543</v>
      </c>
      <c r="J15" s="217" t="s">
        <v>544</v>
      </c>
      <c r="K15" s="217" t="s">
        <v>545</v>
      </c>
      <c r="L15" s="217" t="s">
        <v>546</v>
      </c>
      <c r="M15" s="217" t="s">
        <v>547</v>
      </c>
      <c r="N15" s="217" t="s">
        <v>548</v>
      </c>
      <c r="O15" s="217" t="s">
        <v>549</v>
      </c>
      <c r="P15" s="217" t="s">
        <v>550</v>
      </c>
      <c r="Q15" s="217" t="s">
        <v>551</v>
      </c>
      <c r="R15" s="217" t="s">
        <v>552</v>
      </c>
      <c r="S15" s="217" t="s">
        <v>553</v>
      </c>
      <c r="T15" s="217" t="s">
        <v>554</v>
      </c>
      <c r="U15" s="217" t="s">
        <v>555</v>
      </c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pans="1:251" s="56" customFormat="1" ht="23.45" customHeight="1">
      <c r="A16" s="247">
        <v>1</v>
      </c>
      <c r="B16" s="190" t="s">
        <v>563</v>
      </c>
      <c r="C16" s="191" t="s">
        <v>564</v>
      </c>
      <c r="D16" s="219" t="s">
        <v>605</v>
      </c>
      <c r="E16" s="189">
        <v>1</v>
      </c>
      <c r="F16" s="191" t="s">
        <v>563</v>
      </c>
      <c r="G16" s="191"/>
      <c r="H16" s="191"/>
      <c r="I16" s="191"/>
      <c r="J16" s="191"/>
      <c r="K16" s="220" t="s">
        <v>606</v>
      </c>
      <c r="L16" s="191">
        <v>1214</v>
      </c>
      <c r="M16" s="191"/>
      <c r="N16" s="195" t="s">
        <v>1996</v>
      </c>
      <c r="O16" s="191" t="s">
        <v>125</v>
      </c>
      <c r="P16" s="191" t="s">
        <v>126</v>
      </c>
      <c r="Q16" s="191">
        <v>0.8</v>
      </c>
      <c r="R16" s="189">
        <v>14000</v>
      </c>
      <c r="S16" s="189">
        <v>10424</v>
      </c>
      <c r="T16" s="189">
        <v>3576</v>
      </c>
      <c r="U16" s="194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pans="1:251" s="187" customFormat="1" ht="22.5" customHeight="1">
      <c r="A17" s="190">
        <v>2</v>
      </c>
      <c r="B17" s="190"/>
      <c r="C17" s="191" t="s">
        <v>644</v>
      </c>
      <c r="D17" s="219" t="s">
        <v>2267</v>
      </c>
      <c r="E17" s="189">
        <v>1</v>
      </c>
      <c r="F17" s="191" t="s">
        <v>2268</v>
      </c>
      <c r="G17" s="193"/>
      <c r="H17" s="193"/>
      <c r="I17" s="193"/>
      <c r="J17" s="191"/>
      <c r="K17" s="220" t="s">
        <v>2269</v>
      </c>
      <c r="L17" s="193">
        <v>437</v>
      </c>
      <c r="M17" s="195"/>
      <c r="N17" s="195" t="s">
        <v>1870</v>
      </c>
      <c r="O17" s="191"/>
      <c r="P17" s="191"/>
      <c r="Q17" s="191"/>
      <c r="R17" s="189"/>
      <c r="S17" s="189"/>
      <c r="T17" s="189"/>
      <c r="U17" s="221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8"/>
      <c r="EH17" s="188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8"/>
      <c r="EV17" s="188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88"/>
      <c r="FX17" s="188"/>
      <c r="FY17" s="188"/>
      <c r="FZ17" s="188"/>
      <c r="GA17" s="188"/>
      <c r="GB17" s="188"/>
      <c r="GC17" s="188"/>
      <c r="GD17" s="188"/>
      <c r="GE17" s="188"/>
      <c r="GF17" s="188"/>
      <c r="GG17" s="188"/>
      <c r="GH17" s="188"/>
      <c r="GI17" s="188"/>
      <c r="GJ17" s="188"/>
      <c r="GK17" s="188"/>
      <c r="GL17" s="188"/>
      <c r="GM17" s="188"/>
      <c r="GN17" s="188"/>
      <c r="GO17" s="188"/>
      <c r="GP17" s="188"/>
      <c r="GQ17" s="188"/>
      <c r="GR17" s="188"/>
      <c r="GS17" s="188"/>
      <c r="GT17" s="188"/>
      <c r="GU17" s="188"/>
      <c r="GV17" s="188"/>
      <c r="GW17" s="188"/>
      <c r="GX17" s="188"/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88"/>
      <c r="HT17" s="188"/>
      <c r="HU17" s="188"/>
      <c r="HV17" s="188"/>
      <c r="HW17" s="188"/>
      <c r="HX17" s="188"/>
      <c r="HY17" s="188"/>
      <c r="HZ17" s="188"/>
      <c r="IA17" s="188"/>
      <c r="IB17" s="188"/>
      <c r="IC17" s="188"/>
      <c r="ID17" s="188"/>
      <c r="IE17" s="188"/>
      <c r="IF17" s="188"/>
      <c r="IG17" s="188"/>
      <c r="IH17" s="188"/>
      <c r="II17" s="188"/>
      <c r="IJ17" s="188"/>
      <c r="IK17" s="188"/>
      <c r="IL17" s="188"/>
      <c r="IM17" s="188"/>
      <c r="IN17" s="188"/>
      <c r="IO17" s="188"/>
      <c r="IP17" s="188"/>
      <c r="IQ17" s="188"/>
    </row>
    <row r="18" spans="1:251" s="187" customFormat="1" ht="33.75" customHeight="1">
      <c r="A18" s="218">
        <v>3</v>
      </c>
      <c r="B18" s="190"/>
      <c r="C18" s="191" t="s">
        <v>644</v>
      </c>
      <c r="D18" s="219" t="s">
        <v>2270</v>
      </c>
      <c r="E18" s="189">
        <v>1</v>
      </c>
      <c r="F18" s="191" t="s">
        <v>2268</v>
      </c>
      <c r="G18" s="193"/>
      <c r="H18" s="193"/>
      <c r="I18" s="193"/>
      <c r="J18" s="191"/>
      <c r="K18" s="220" t="s">
        <v>2271</v>
      </c>
      <c r="L18" s="193">
        <v>300</v>
      </c>
      <c r="M18" s="195"/>
      <c r="N18" s="195" t="s">
        <v>1870</v>
      </c>
      <c r="O18" s="191"/>
      <c r="P18" s="191"/>
      <c r="Q18" s="191"/>
      <c r="R18" s="189"/>
      <c r="S18" s="189"/>
      <c r="T18" s="189"/>
      <c r="U18" s="221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188"/>
      <c r="ES18" s="188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88"/>
      <c r="FX18" s="188"/>
      <c r="FY18" s="188"/>
      <c r="FZ18" s="188"/>
      <c r="GA18" s="188"/>
      <c r="GB18" s="188"/>
      <c r="GC18" s="188"/>
      <c r="GD18" s="188"/>
      <c r="GE18" s="188"/>
      <c r="GF18" s="188"/>
      <c r="GG18" s="188"/>
      <c r="GH18" s="188"/>
      <c r="GI18" s="188"/>
      <c r="GJ18" s="188"/>
      <c r="GK18" s="188"/>
      <c r="GL18" s="188"/>
      <c r="GM18" s="188"/>
      <c r="GN18" s="188"/>
      <c r="GO18" s="188"/>
      <c r="GP18" s="188"/>
      <c r="GQ18" s="188"/>
      <c r="GR18" s="188"/>
      <c r="GS18" s="188"/>
      <c r="GT18" s="188"/>
      <c r="GU18" s="188"/>
      <c r="GV18" s="188"/>
      <c r="GW18" s="188"/>
      <c r="GX18" s="188"/>
      <c r="GY18" s="188"/>
      <c r="GZ18" s="188"/>
      <c r="HA18" s="188"/>
      <c r="HB18" s="188"/>
      <c r="HC18" s="188"/>
      <c r="HD18" s="188"/>
      <c r="HE18" s="188"/>
      <c r="HF18" s="188"/>
      <c r="HG18" s="188"/>
      <c r="HH18" s="188"/>
      <c r="HI18" s="188"/>
      <c r="HJ18" s="188"/>
      <c r="HK18" s="188"/>
      <c r="HL18" s="188"/>
      <c r="HM18" s="188"/>
      <c r="HN18" s="188"/>
      <c r="HO18" s="188"/>
      <c r="HP18" s="188"/>
      <c r="HQ18" s="188"/>
      <c r="HR18" s="188"/>
      <c r="HS18" s="188"/>
      <c r="HT18" s="188"/>
      <c r="HU18" s="188"/>
      <c r="HV18" s="188"/>
      <c r="HW18" s="188"/>
      <c r="HX18" s="188"/>
      <c r="HY18" s="188"/>
      <c r="HZ18" s="188"/>
      <c r="IA18" s="188"/>
      <c r="IB18" s="188"/>
      <c r="IC18" s="188"/>
      <c r="ID18" s="188"/>
      <c r="IE18" s="188"/>
      <c r="IF18" s="188"/>
      <c r="IG18" s="188"/>
      <c r="IH18" s="188"/>
      <c r="II18" s="188"/>
      <c r="IJ18" s="188"/>
      <c r="IK18" s="188"/>
      <c r="IL18" s="188"/>
      <c r="IM18" s="188"/>
      <c r="IN18" s="188"/>
      <c r="IO18" s="188"/>
      <c r="IP18" s="188"/>
      <c r="IQ18" s="188"/>
    </row>
    <row r="19" spans="1:251" s="6" customFormat="1" ht="20.25" customHeight="1">
      <c r="A19" s="223" t="s">
        <v>2849</v>
      </c>
      <c r="B19" s="224"/>
      <c r="C19" s="225"/>
      <c r="D19" s="226"/>
      <c r="E19" s="226"/>
      <c r="F19" s="226"/>
      <c r="G19" s="225"/>
      <c r="H19" s="225"/>
      <c r="I19" s="225"/>
      <c r="J19" s="225"/>
      <c r="K19" s="227"/>
      <c r="L19" s="227"/>
      <c r="M19" s="227"/>
      <c r="N19" s="228"/>
      <c r="O19" s="226"/>
      <c r="P19" s="226"/>
      <c r="Q19" s="226"/>
      <c r="R19" s="226"/>
      <c r="S19" s="226"/>
      <c r="T19" s="226"/>
      <c r="U19" s="227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251" s="6" customFormat="1" ht="36" customHeight="1">
      <c r="A20" s="229" t="s">
        <v>535</v>
      </c>
      <c r="B20" s="229" t="s">
        <v>536</v>
      </c>
      <c r="C20" s="92" t="s">
        <v>620</v>
      </c>
      <c r="D20" s="92" t="s">
        <v>621</v>
      </c>
      <c r="E20" s="92" t="s">
        <v>539</v>
      </c>
      <c r="F20" s="92" t="s">
        <v>540</v>
      </c>
      <c r="G20" s="92" t="s">
        <v>541</v>
      </c>
      <c r="H20" s="92" t="s">
        <v>542</v>
      </c>
      <c r="I20" s="92" t="s">
        <v>543</v>
      </c>
      <c r="J20" s="92" t="s">
        <v>544</v>
      </c>
      <c r="K20" s="92" t="s">
        <v>622</v>
      </c>
      <c r="L20" s="92" t="s">
        <v>546</v>
      </c>
      <c r="M20" s="92" t="s">
        <v>547</v>
      </c>
      <c r="N20" s="92" t="s">
        <v>623</v>
      </c>
      <c r="O20" s="92" t="s">
        <v>624</v>
      </c>
      <c r="P20" s="92" t="s">
        <v>625</v>
      </c>
      <c r="Q20" s="92" t="s">
        <v>551</v>
      </c>
      <c r="R20" s="92" t="s">
        <v>552</v>
      </c>
      <c r="S20" s="92" t="s">
        <v>553</v>
      </c>
      <c r="T20" s="92" t="s">
        <v>554</v>
      </c>
      <c r="U20" s="92" t="s">
        <v>555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251" s="6" customFormat="1" ht="27.75" customHeight="1">
      <c r="A21" s="230">
        <v>1</v>
      </c>
      <c r="B21" s="294"/>
      <c r="C21" s="156" t="s">
        <v>2645</v>
      </c>
      <c r="D21" s="94" t="s">
        <v>2646</v>
      </c>
      <c r="E21" s="93">
        <v>1</v>
      </c>
      <c r="F21" s="156" t="s">
        <v>39</v>
      </c>
      <c r="G21" s="93">
        <v>2</v>
      </c>
      <c r="H21" s="93">
        <v>16</v>
      </c>
      <c r="I21" s="93">
        <v>1112</v>
      </c>
      <c r="J21" s="93" t="s">
        <v>2647</v>
      </c>
      <c r="K21" s="94" t="s">
        <v>591</v>
      </c>
      <c r="L21" s="35">
        <v>1631</v>
      </c>
      <c r="M21" s="146" t="s">
        <v>2650</v>
      </c>
      <c r="N21" s="156" t="s">
        <v>74</v>
      </c>
      <c r="O21" s="295" t="s">
        <v>2648</v>
      </c>
      <c r="P21" s="100"/>
      <c r="Q21" s="143">
        <v>0.8</v>
      </c>
      <c r="R21" s="100">
        <v>27564</v>
      </c>
      <c r="S21" s="100">
        <v>8534</v>
      </c>
      <c r="T21" s="100">
        <v>19030</v>
      </c>
      <c r="U21" s="95" t="s">
        <v>2649</v>
      </c>
      <c r="V21" s="22"/>
      <c r="W21" s="23"/>
      <c r="X21" s="24"/>
      <c r="Y21" s="24"/>
      <c r="Z21" s="24"/>
      <c r="AA21" s="25"/>
      <c r="AB21" s="26"/>
      <c r="AC21" s="27"/>
      <c r="AD21" s="28"/>
      <c r="AE21" s="25"/>
      <c r="AF21" s="26"/>
      <c r="AG21" s="22"/>
      <c r="AH21" s="23"/>
      <c r="AI21" s="24"/>
      <c r="AJ21" s="24"/>
      <c r="AK21" s="24"/>
      <c r="AL21" s="25"/>
      <c r="AM21" s="26"/>
      <c r="AN21" s="27"/>
      <c r="AO21" s="28"/>
      <c r="AP21" s="25"/>
      <c r="AQ21" s="26"/>
      <c r="AR21" s="22"/>
      <c r="AS21" s="23"/>
      <c r="AT21" s="24"/>
      <c r="AU21" s="24"/>
      <c r="AV21" s="24"/>
      <c r="AW21" s="25"/>
      <c r="AX21" s="26"/>
      <c r="AY21" s="27"/>
      <c r="AZ21" s="28"/>
      <c r="BA21" s="25"/>
      <c r="BB21" s="26"/>
      <c r="BC21" s="22"/>
      <c r="BD21" s="23"/>
      <c r="BE21" s="24"/>
      <c r="BF21" s="24"/>
      <c r="BG21" s="24"/>
      <c r="BH21" s="25"/>
      <c r="BI21" s="26"/>
      <c r="BJ21" s="27"/>
      <c r="BK21" s="28"/>
      <c r="BL21" s="25"/>
      <c r="BM21" s="26"/>
      <c r="BN21" s="22"/>
      <c r="BO21" s="23"/>
      <c r="BP21" s="24"/>
      <c r="BQ21" s="24"/>
      <c r="BR21" s="24"/>
      <c r="BS21" s="25"/>
      <c r="BT21" s="26"/>
      <c r="BU21" s="27"/>
      <c r="BV21" s="28"/>
      <c r="BW21" s="25"/>
      <c r="BX21" s="26"/>
      <c r="BY21" s="22"/>
      <c r="BZ21" s="23"/>
      <c r="CA21" s="24"/>
      <c r="CB21" s="24"/>
      <c r="CC21" s="24"/>
      <c r="CD21" s="25"/>
      <c r="CE21" s="26"/>
      <c r="CF21" s="27"/>
      <c r="CG21" s="28"/>
      <c r="CH21" s="25"/>
      <c r="CI21" s="26"/>
      <c r="CJ21" s="22"/>
      <c r="CK21" s="23"/>
      <c r="CL21" s="24"/>
      <c r="CM21" s="24"/>
      <c r="CN21" s="24"/>
      <c r="CO21" s="25"/>
      <c r="CP21" s="26"/>
      <c r="CQ21" s="27"/>
      <c r="CR21" s="28"/>
      <c r="CS21" s="25"/>
      <c r="CT21" s="26"/>
      <c r="CU21" s="22"/>
      <c r="CV21" s="23"/>
      <c r="CW21" s="24"/>
      <c r="CX21" s="24"/>
      <c r="CY21" s="24"/>
      <c r="CZ21" s="25"/>
      <c r="DA21" s="26"/>
      <c r="DB21" s="27"/>
      <c r="DC21" s="28"/>
      <c r="DD21" s="25"/>
      <c r="DE21" s="26"/>
      <c r="DF21" s="22"/>
      <c r="DG21" s="23"/>
      <c r="DH21" s="24"/>
      <c r="DI21" s="24"/>
      <c r="DJ21" s="24"/>
      <c r="DK21" s="25"/>
      <c r="DL21" s="26"/>
      <c r="DM21" s="27"/>
      <c r="DN21" s="28"/>
      <c r="DO21" s="25"/>
      <c r="DP21" s="26"/>
      <c r="DQ21" s="22"/>
      <c r="DR21" s="23"/>
      <c r="DS21" s="24"/>
      <c r="DT21" s="24"/>
      <c r="DU21" s="24"/>
      <c r="DV21" s="25"/>
      <c r="DW21" s="26"/>
      <c r="DX21" s="27"/>
      <c r="DY21" s="28"/>
      <c r="DZ21" s="25"/>
      <c r="EA21" s="26"/>
      <c r="EB21" s="22"/>
      <c r="EC21" s="23"/>
      <c r="ED21" s="24"/>
      <c r="EE21" s="24"/>
      <c r="EF21" s="24"/>
      <c r="EG21" s="25"/>
      <c r="EH21" s="26"/>
      <c r="EI21" s="27"/>
      <c r="EJ21" s="28"/>
      <c r="EK21" s="25"/>
      <c r="EL21" s="26"/>
      <c r="EM21" s="22"/>
      <c r="EN21" s="23"/>
      <c r="EO21" s="24"/>
      <c r="EP21" s="24"/>
      <c r="EQ21" s="24"/>
      <c r="ER21" s="25"/>
      <c r="ES21" s="26"/>
      <c r="ET21" s="27"/>
      <c r="EU21" s="28"/>
      <c r="EV21" s="25"/>
      <c r="EW21" s="26"/>
      <c r="EX21" s="22"/>
      <c r="EY21" s="23"/>
      <c r="EZ21" s="24"/>
      <c r="FA21" s="24"/>
      <c r="FB21" s="24"/>
      <c r="FC21" s="25"/>
      <c r="FD21" s="26"/>
      <c r="FE21" s="27"/>
      <c r="FF21" s="28"/>
      <c r="FG21" s="25"/>
      <c r="FH21" s="26"/>
      <c r="FI21" s="22"/>
      <c r="FJ21" s="23"/>
      <c r="FK21" s="24"/>
      <c r="FL21" s="24"/>
      <c r="FM21" s="24"/>
      <c r="FN21" s="25"/>
      <c r="FO21" s="26"/>
      <c r="FP21" s="27"/>
      <c r="FQ21" s="28"/>
      <c r="FR21" s="25"/>
      <c r="FS21" s="26"/>
      <c r="FT21" s="22"/>
      <c r="FU21" s="23"/>
      <c r="FV21" s="24"/>
      <c r="FW21" s="24"/>
      <c r="FX21" s="24"/>
      <c r="FY21" s="25"/>
      <c r="FZ21" s="26"/>
      <c r="GA21" s="27"/>
      <c r="GB21" s="28"/>
      <c r="GC21" s="25"/>
      <c r="GD21" s="26"/>
      <c r="GE21" s="22"/>
      <c r="GF21" s="23"/>
      <c r="GG21" s="24"/>
      <c r="GH21" s="24"/>
      <c r="GI21" s="24"/>
      <c r="GJ21" s="25"/>
      <c r="GK21" s="26"/>
      <c r="GL21" s="27"/>
      <c r="GM21" s="28"/>
      <c r="GN21" s="25"/>
      <c r="GO21" s="26"/>
      <c r="GP21" s="22"/>
      <c r="GQ21" s="23"/>
      <c r="GR21" s="24"/>
      <c r="GS21" s="24"/>
      <c r="GT21" s="24"/>
      <c r="GU21" s="25"/>
      <c r="GV21" s="26"/>
      <c r="GW21" s="27"/>
      <c r="GX21" s="28"/>
      <c r="GY21" s="25"/>
      <c r="GZ21" s="26"/>
      <c r="HA21" s="22"/>
      <c r="HB21" s="23"/>
      <c r="HC21" s="24"/>
      <c r="HD21" s="24"/>
      <c r="HE21" s="24"/>
      <c r="HF21" s="25"/>
      <c r="HG21" s="26"/>
      <c r="HH21" s="27"/>
      <c r="HI21" s="28"/>
      <c r="HJ21" s="25"/>
      <c r="HK21" s="26"/>
      <c r="HL21" s="22"/>
      <c r="HM21" s="23"/>
      <c r="HN21" s="24"/>
      <c r="HO21" s="24"/>
      <c r="HP21" s="24"/>
      <c r="HQ21" s="25"/>
      <c r="HR21" s="26"/>
      <c r="HS21" s="27"/>
      <c r="HT21" s="28"/>
      <c r="HU21" s="25"/>
      <c r="HV21" s="26"/>
      <c r="HW21" s="22"/>
      <c r="HX21" s="23"/>
      <c r="HY21" s="24"/>
      <c r="HZ21" s="24"/>
      <c r="IA21" s="24"/>
      <c r="IB21" s="25"/>
      <c r="IC21" s="26"/>
      <c r="ID21" s="27"/>
      <c r="IE21" s="28"/>
      <c r="IF21" s="25"/>
      <c r="IG21" s="26"/>
      <c r="IH21" s="22"/>
      <c r="II21" s="23"/>
      <c r="IJ21" s="24"/>
      <c r="IK21" s="24"/>
      <c r="IL21" s="24"/>
      <c r="IM21" s="25"/>
      <c r="IN21" s="26"/>
      <c r="IO21" s="27"/>
      <c r="IP21" s="28"/>
      <c r="IQ21" s="25"/>
    </row>
    <row r="22" spans="1:251" s="6" customFormat="1" ht="34.5" customHeight="1">
      <c r="A22" s="230">
        <v>2</v>
      </c>
      <c r="B22" s="185"/>
      <c r="C22" s="156" t="s">
        <v>2052</v>
      </c>
      <c r="D22" s="94" t="s">
        <v>2053</v>
      </c>
      <c r="E22" s="93">
        <v>1</v>
      </c>
      <c r="F22" s="156" t="s">
        <v>39</v>
      </c>
      <c r="G22" s="93"/>
      <c r="H22" s="93">
        <v>8</v>
      </c>
      <c r="I22" s="93">
        <v>551</v>
      </c>
      <c r="J22" s="93" t="s">
        <v>108</v>
      </c>
      <c r="K22" s="94" t="s">
        <v>2054</v>
      </c>
      <c r="L22" s="35">
        <v>1221</v>
      </c>
      <c r="M22" s="100"/>
      <c r="N22" s="156" t="s">
        <v>74</v>
      </c>
      <c r="O22" s="186" t="s">
        <v>2046</v>
      </c>
      <c r="P22" s="100"/>
      <c r="Q22" s="143">
        <v>0.8</v>
      </c>
      <c r="R22" s="100">
        <v>27564</v>
      </c>
      <c r="S22" s="100">
        <v>8534</v>
      </c>
      <c r="T22" s="100">
        <v>19030</v>
      </c>
      <c r="U22" s="94" t="s">
        <v>2313</v>
      </c>
      <c r="V22" s="22"/>
      <c r="W22" s="23"/>
      <c r="X22" s="24"/>
      <c r="Y22" s="24"/>
      <c r="Z22" s="24"/>
      <c r="AA22" s="25"/>
      <c r="AB22" s="26"/>
      <c r="AC22" s="27"/>
      <c r="AD22" s="28"/>
      <c r="AE22" s="25"/>
      <c r="AF22" s="26"/>
      <c r="AG22" s="22"/>
      <c r="AH22" s="23"/>
      <c r="AI22" s="24"/>
      <c r="AJ22" s="24"/>
      <c r="AK22" s="24"/>
      <c r="AL22" s="25"/>
      <c r="AM22" s="26"/>
      <c r="AN22" s="27"/>
      <c r="AO22" s="28"/>
      <c r="AP22" s="25"/>
      <c r="AQ22" s="26"/>
      <c r="AR22" s="22"/>
      <c r="AS22" s="23"/>
      <c r="AT22" s="24"/>
      <c r="AU22" s="24"/>
      <c r="AV22" s="24"/>
      <c r="AW22" s="25"/>
      <c r="AX22" s="26"/>
      <c r="AY22" s="27"/>
      <c r="AZ22" s="28"/>
      <c r="BA22" s="25"/>
      <c r="BB22" s="26"/>
      <c r="BC22" s="22"/>
      <c r="BD22" s="23"/>
      <c r="BE22" s="24"/>
      <c r="BF22" s="24"/>
      <c r="BG22" s="24"/>
      <c r="BH22" s="25"/>
      <c r="BI22" s="26"/>
      <c r="BJ22" s="27"/>
      <c r="BK22" s="28"/>
      <c r="BL22" s="25"/>
      <c r="BM22" s="26"/>
      <c r="BN22" s="22"/>
      <c r="BO22" s="23"/>
      <c r="BP22" s="24"/>
      <c r="BQ22" s="24"/>
      <c r="BR22" s="24"/>
      <c r="BS22" s="25"/>
      <c r="BT22" s="26"/>
      <c r="BU22" s="27"/>
      <c r="BV22" s="28"/>
      <c r="BW22" s="25"/>
      <c r="BX22" s="26"/>
      <c r="BY22" s="22"/>
      <c r="BZ22" s="23"/>
      <c r="CA22" s="24"/>
      <c r="CB22" s="24"/>
      <c r="CC22" s="24"/>
      <c r="CD22" s="25"/>
      <c r="CE22" s="26"/>
      <c r="CF22" s="27"/>
      <c r="CG22" s="28"/>
      <c r="CH22" s="25"/>
      <c r="CI22" s="26"/>
      <c r="CJ22" s="22"/>
      <c r="CK22" s="23"/>
      <c r="CL22" s="24"/>
      <c r="CM22" s="24"/>
      <c r="CN22" s="24"/>
      <c r="CO22" s="25"/>
      <c r="CP22" s="26"/>
      <c r="CQ22" s="27"/>
      <c r="CR22" s="28"/>
      <c r="CS22" s="25"/>
      <c r="CT22" s="26"/>
      <c r="CU22" s="22"/>
      <c r="CV22" s="23"/>
      <c r="CW22" s="24"/>
      <c r="CX22" s="24"/>
      <c r="CY22" s="24"/>
      <c r="CZ22" s="25"/>
      <c r="DA22" s="26"/>
      <c r="DB22" s="27"/>
      <c r="DC22" s="28"/>
      <c r="DD22" s="25"/>
      <c r="DE22" s="26"/>
      <c r="DF22" s="22"/>
      <c r="DG22" s="23"/>
      <c r="DH22" s="24"/>
      <c r="DI22" s="24"/>
      <c r="DJ22" s="24"/>
      <c r="DK22" s="25"/>
      <c r="DL22" s="26"/>
      <c r="DM22" s="27"/>
      <c r="DN22" s="28"/>
      <c r="DO22" s="25"/>
      <c r="DP22" s="26"/>
      <c r="DQ22" s="22"/>
      <c r="DR22" s="23"/>
      <c r="DS22" s="24"/>
      <c r="DT22" s="24"/>
      <c r="DU22" s="24"/>
      <c r="DV22" s="25"/>
      <c r="DW22" s="26"/>
      <c r="DX22" s="27"/>
      <c r="DY22" s="28"/>
      <c r="DZ22" s="25"/>
      <c r="EA22" s="26"/>
      <c r="EB22" s="22"/>
      <c r="EC22" s="23"/>
      <c r="ED22" s="24"/>
      <c r="EE22" s="24"/>
      <c r="EF22" s="24"/>
      <c r="EG22" s="25"/>
      <c r="EH22" s="26"/>
      <c r="EI22" s="27"/>
      <c r="EJ22" s="28"/>
      <c r="EK22" s="25"/>
      <c r="EL22" s="26"/>
      <c r="EM22" s="22"/>
      <c r="EN22" s="23"/>
      <c r="EO22" s="24"/>
      <c r="EP22" s="24"/>
      <c r="EQ22" s="24"/>
      <c r="ER22" s="25"/>
      <c r="ES22" s="26"/>
      <c r="ET22" s="27"/>
      <c r="EU22" s="28"/>
      <c r="EV22" s="25"/>
      <c r="EW22" s="26"/>
      <c r="EX22" s="22"/>
      <c r="EY22" s="23"/>
      <c r="EZ22" s="24"/>
      <c r="FA22" s="24"/>
      <c r="FB22" s="24"/>
      <c r="FC22" s="25"/>
      <c r="FD22" s="26"/>
      <c r="FE22" s="27"/>
      <c r="FF22" s="28"/>
      <c r="FG22" s="25"/>
      <c r="FH22" s="26"/>
      <c r="FI22" s="22"/>
      <c r="FJ22" s="23"/>
      <c r="FK22" s="24"/>
      <c r="FL22" s="24"/>
      <c r="FM22" s="24"/>
      <c r="FN22" s="25"/>
      <c r="FO22" s="26"/>
      <c r="FP22" s="27"/>
      <c r="FQ22" s="28"/>
      <c r="FR22" s="25"/>
      <c r="FS22" s="26"/>
      <c r="FT22" s="22"/>
      <c r="FU22" s="23"/>
      <c r="FV22" s="24"/>
      <c r="FW22" s="24"/>
      <c r="FX22" s="24"/>
      <c r="FY22" s="25"/>
      <c r="FZ22" s="26"/>
      <c r="GA22" s="27"/>
      <c r="GB22" s="28"/>
      <c r="GC22" s="25"/>
      <c r="GD22" s="26"/>
      <c r="GE22" s="22"/>
      <c r="GF22" s="23"/>
      <c r="GG22" s="24"/>
      <c r="GH22" s="24"/>
      <c r="GI22" s="24"/>
      <c r="GJ22" s="25"/>
      <c r="GK22" s="26"/>
      <c r="GL22" s="27"/>
      <c r="GM22" s="28"/>
      <c r="GN22" s="25"/>
      <c r="GO22" s="26"/>
      <c r="GP22" s="22"/>
      <c r="GQ22" s="23"/>
      <c r="GR22" s="24"/>
      <c r="GS22" s="24"/>
      <c r="GT22" s="24"/>
      <c r="GU22" s="25"/>
      <c r="GV22" s="26"/>
      <c r="GW22" s="27"/>
      <c r="GX22" s="28"/>
      <c r="GY22" s="25"/>
      <c r="GZ22" s="26"/>
      <c r="HA22" s="22"/>
      <c r="HB22" s="23"/>
      <c r="HC22" s="24"/>
      <c r="HD22" s="24"/>
      <c r="HE22" s="24"/>
      <c r="HF22" s="25"/>
      <c r="HG22" s="26"/>
      <c r="HH22" s="27"/>
      <c r="HI22" s="28"/>
      <c r="HJ22" s="25"/>
      <c r="HK22" s="26"/>
      <c r="HL22" s="22"/>
      <c r="HM22" s="23"/>
      <c r="HN22" s="24"/>
      <c r="HO22" s="24"/>
      <c r="HP22" s="24"/>
      <c r="HQ22" s="25"/>
      <c r="HR22" s="26"/>
      <c r="HS22" s="27"/>
      <c r="HT22" s="28"/>
      <c r="HU22" s="25"/>
      <c r="HV22" s="26"/>
      <c r="HW22" s="22"/>
      <c r="HX22" s="23"/>
      <c r="HY22" s="24"/>
      <c r="HZ22" s="24"/>
      <c r="IA22" s="24"/>
      <c r="IB22" s="25"/>
      <c r="IC22" s="26"/>
      <c r="ID22" s="27"/>
      <c r="IE22" s="28"/>
      <c r="IF22" s="25"/>
      <c r="IG22" s="26"/>
      <c r="IH22" s="22"/>
      <c r="II22" s="23"/>
      <c r="IJ22" s="24"/>
      <c r="IK22" s="24"/>
      <c r="IL22" s="24"/>
      <c r="IM22" s="25"/>
      <c r="IN22" s="26"/>
      <c r="IO22" s="27"/>
      <c r="IP22" s="28"/>
      <c r="IQ22" s="25"/>
    </row>
    <row r="23" spans="1:251" s="6" customFormat="1" ht="22.5" customHeight="1">
      <c r="A23" s="230">
        <v>3</v>
      </c>
      <c r="B23" s="185" t="s">
        <v>39</v>
      </c>
      <c r="C23" s="156" t="s">
        <v>2134</v>
      </c>
      <c r="D23" s="94" t="s">
        <v>2238</v>
      </c>
      <c r="E23" s="93">
        <v>1</v>
      </c>
      <c r="F23" s="156" t="s">
        <v>39</v>
      </c>
      <c r="G23" s="93"/>
      <c r="H23" s="93">
        <v>8</v>
      </c>
      <c r="I23" s="93">
        <v>551</v>
      </c>
      <c r="J23" s="93" t="s">
        <v>108</v>
      </c>
      <c r="K23" s="94" t="s">
        <v>2047</v>
      </c>
      <c r="L23" s="35">
        <v>643</v>
      </c>
      <c r="M23" s="100"/>
      <c r="N23" s="156" t="s">
        <v>74</v>
      </c>
      <c r="O23" s="186" t="s">
        <v>2048</v>
      </c>
      <c r="P23" s="100"/>
      <c r="Q23" s="143">
        <v>0.8</v>
      </c>
      <c r="R23" s="100">
        <v>27564</v>
      </c>
      <c r="S23" s="100">
        <v>8534</v>
      </c>
      <c r="T23" s="100">
        <v>19030</v>
      </c>
      <c r="U23" s="94"/>
      <c r="V23" s="22"/>
      <c r="W23" s="23"/>
      <c r="X23" s="24"/>
      <c r="Y23" s="24"/>
      <c r="Z23" s="24"/>
      <c r="AA23" s="25"/>
      <c r="AB23" s="26"/>
      <c r="AC23" s="27"/>
      <c r="AD23" s="28"/>
      <c r="AE23" s="25"/>
      <c r="AF23" s="26"/>
      <c r="AG23" s="22"/>
      <c r="AH23" s="23"/>
      <c r="AI23" s="24"/>
      <c r="AJ23" s="24"/>
      <c r="AK23" s="24"/>
      <c r="AL23" s="25"/>
      <c r="AM23" s="26"/>
      <c r="AN23" s="27"/>
      <c r="AO23" s="28"/>
      <c r="AP23" s="25"/>
      <c r="AQ23" s="26"/>
      <c r="AR23" s="22"/>
      <c r="AS23" s="23"/>
      <c r="AT23" s="24"/>
      <c r="AU23" s="24"/>
      <c r="AV23" s="24"/>
      <c r="AW23" s="25"/>
      <c r="AX23" s="26"/>
      <c r="AY23" s="27"/>
      <c r="AZ23" s="28"/>
      <c r="BA23" s="25"/>
      <c r="BB23" s="26"/>
      <c r="BC23" s="22"/>
      <c r="BD23" s="23"/>
      <c r="BE23" s="24"/>
      <c r="BF23" s="24"/>
      <c r="BG23" s="24"/>
      <c r="BH23" s="25"/>
      <c r="BI23" s="26"/>
      <c r="BJ23" s="27"/>
      <c r="BK23" s="28"/>
      <c r="BL23" s="25"/>
      <c r="BM23" s="26"/>
      <c r="BN23" s="22"/>
      <c r="BO23" s="23"/>
      <c r="BP23" s="24"/>
      <c r="BQ23" s="24"/>
      <c r="BR23" s="24"/>
      <c r="BS23" s="25"/>
      <c r="BT23" s="26"/>
      <c r="BU23" s="27"/>
      <c r="BV23" s="28"/>
      <c r="BW23" s="25"/>
      <c r="BX23" s="26"/>
      <c r="BY23" s="22"/>
      <c r="BZ23" s="23"/>
      <c r="CA23" s="24"/>
      <c r="CB23" s="24"/>
      <c r="CC23" s="24"/>
      <c r="CD23" s="25"/>
      <c r="CE23" s="26"/>
      <c r="CF23" s="27"/>
      <c r="CG23" s="28"/>
      <c r="CH23" s="25"/>
      <c r="CI23" s="26"/>
      <c r="CJ23" s="22"/>
      <c r="CK23" s="23"/>
      <c r="CL23" s="24"/>
      <c r="CM23" s="24"/>
      <c r="CN23" s="24"/>
      <c r="CO23" s="25"/>
      <c r="CP23" s="26"/>
      <c r="CQ23" s="27"/>
      <c r="CR23" s="28"/>
      <c r="CS23" s="25"/>
      <c r="CT23" s="26"/>
      <c r="CU23" s="22"/>
      <c r="CV23" s="23"/>
      <c r="CW23" s="24"/>
      <c r="CX23" s="24"/>
      <c r="CY23" s="24"/>
      <c r="CZ23" s="25"/>
      <c r="DA23" s="26"/>
      <c r="DB23" s="27"/>
      <c r="DC23" s="28"/>
      <c r="DD23" s="25"/>
      <c r="DE23" s="26"/>
      <c r="DF23" s="22"/>
      <c r="DG23" s="23"/>
      <c r="DH23" s="24"/>
      <c r="DI23" s="24"/>
      <c r="DJ23" s="24"/>
      <c r="DK23" s="25"/>
      <c r="DL23" s="26"/>
      <c r="DM23" s="27"/>
      <c r="DN23" s="28"/>
      <c r="DO23" s="25"/>
      <c r="DP23" s="26"/>
      <c r="DQ23" s="22"/>
      <c r="DR23" s="23"/>
      <c r="DS23" s="24"/>
      <c r="DT23" s="24"/>
      <c r="DU23" s="24"/>
      <c r="DV23" s="25"/>
      <c r="DW23" s="26"/>
      <c r="DX23" s="27"/>
      <c r="DY23" s="28"/>
      <c r="DZ23" s="25"/>
      <c r="EA23" s="26"/>
      <c r="EB23" s="22"/>
      <c r="EC23" s="23"/>
      <c r="ED23" s="24"/>
      <c r="EE23" s="24"/>
      <c r="EF23" s="24"/>
      <c r="EG23" s="25"/>
      <c r="EH23" s="26"/>
      <c r="EI23" s="27"/>
      <c r="EJ23" s="28"/>
      <c r="EK23" s="25"/>
      <c r="EL23" s="26"/>
      <c r="EM23" s="22"/>
      <c r="EN23" s="23"/>
      <c r="EO23" s="24"/>
      <c r="EP23" s="24"/>
      <c r="EQ23" s="24"/>
      <c r="ER23" s="25"/>
      <c r="ES23" s="26"/>
      <c r="ET23" s="27"/>
      <c r="EU23" s="28"/>
      <c r="EV23" s="25"/>
      <c r="EW23" s="26"/>
      <c r="EX23" s="22"/>
      <c r="EY23" s="23"/>
      <c r="EZ23" s="24"/>
      <c r="FA23" s="24"/>
      <c r="FB23" s="24"/>
      <c r="FC23" s="25"/>
      <c r="FD23" s="26"/>
      <c r="FE23" s="27"/>
      <c r="FF23" s="28"/>
      <c r="FG23" s="25"/>
      <c r="FH23" s="26"/>
      <c r="FI23" s="22"/>
      <c r="FJ23" s="23"/>
      <c r="FK23" s="24"/>
      <c r="FL23" s="24"/>
      <c r="FM23" s="24"/>
      <c r="FN23" s="25"/>
      <c r="FO23" s="26"/>
      <c r="FP23" s="27"/>
      <c r="FQ23" s="28"/>
      <c r="FR23" s="25"/>
      <c r="FS23" s="26"/>
      <c r="FT23" s="22"/>
      <c r="FU23" s="23"/>
      <c r="FV23" s="24"/>
      <c r="FW23" s="24"/>
      <c r="FX23" s="24"/>
      <c r="FY23" s="25"/>
      <c r="FZ23" s="26"/>
      <c r="GA23" s="27"/>
      <c r="GB23" s="28"/>
      <c r="GC23" s="25"/>
      <c r="GD23" s="26"/>
      <c r="GE23" s="22"/>
      <c r="GF23" s="23"/>
      <c r="GG23" s="24"/>
      <c r="GH23" s="24"/>
      <c r="GI23" s="24"/>
      <c r="GJ23" s="25"/>
      <c r="GK23" s="26"/>
      <c r="GL23" s="27"/>
      <c r="GM23" s="28"/>
      <c r="GN23" s="25"/>
      <c r="GO23" s="26"/>
      <c r="GP23" s="22"/>
      <c r="GQ23" s="23"/>
      <c r="GR23" s="24"/>
      <c r="GS23" s="24"/>
      <c r="GT23" s="24"/>
      <c r="GU23" s="25"/>
      <c r="GV23" s="26"/>
      <c r="GW23" s="27"/>
      <c r="GX23" s="28"/>
      <c r="GY23" s="25"/>
      <c r="GZ23" s="26"/>
      <c r="HA23" s="22"/>
      <c r="HB23" s="23"/>
      <c r="HC23" s="24"/>
      <c r="HD23" s="24"/>
      <c r="HE23" s="24"/>
      <c r="HF23" s="25"/>
      <c r="HG23" s="26"/>
      <c r="HH23" s="27"/>
      <c r="HI23" s="28"/>
      <c r="HJ23" s="25"/>
      <c r="HK23" s="26"/>
      <c r="HL23" s="22"/>
      <c r="HM23" s="23"/>
      <c r="HN23" s="24"/>
      <c r="HO23" s="24"/>
      <c r="HP23" s="24"/>
      <c r="HQ23" s="25"/>
      <c r="HR23" s="26"/>
      <c r="HS23" s="27"/>
      <c r="HT23" s="28"/>
      <c r="HU23" s="25"/>
      <c r="HV23" s="26"/>
      <c r="HW23" s="22"/>
      <c r="HX23" s="23"/>
      <c r="HY23" s="24"/>
      <c r="HZ23" s="24"/>
      <c r="IA23" s="24"/>
      <c r="IB23" s="25"/>
      <c r="IC23" s="26"/>
      <c r="ID23" s="27"/>
      <c r="IE23" s="28"/>
      <c r="IF23" s="25"/>
      <c r="IG23" s="26"/>
      <c r="IH23" s="22"/>
      <c r="II23" s="23"/>
      <c r="IJ23" s="24"/>
      <c r="IK23" s="24"/>
      <c r="IL23" s="24"/>
      <c r="IM23" s="25"/>
      <c r="IN23" s="26"/>
      <c r="IO23" s="27"/>
      <c r="IP23" s="28"/>
      <c r="IQ23" s="25"/>
    </row>
    <row r="24" spans="1:251" s="6" customFormat="1" ht="22.5" customHeight="1">
      <c r="A24" s="230">
        <v>4</v>
      </c>
      <c r="B24" s="144" t="s">
        <v>2190</v>
      </c>
      <c r="C24" s="156" t="s">
        <v>2098</v>
      </c>
      <c r="D24" s="95" t="s">
        <v>2099</v>
      </c>
      <c r="E24" s="93">
        <v>1</v>
      </c>
      <c r="F24" s="145" t="s">
        <v>2049</v>
      </c>
      <c r="G24" s="93"/>
      <c r="H24" s="93">
        <v>8</v>
      </c>
      <c r="I24" s="93">
        <v>551</v>
      </c>
      <c r="J24" s="93" t="s">
        <v>2050</v>
      </c>
      <c r="K24" s="95" t="s">
        <v>2100</v>
      </c>
      <c r="L24" s="35">
        <v>1221</v>
      </c>
      <c r="M24" s="100"/>
      <c r="N24" s="145" t="s">
        <v>2051</v>
      </c>
      <c r="O24" s="186" t="s">
        <v>2044</v>
      </c>
      <c r="P24" s="100"/>
      <c r="Q24" s="143"/>
      <c r="R24" s="100"/>
      <c r="S24" s="100"/>
      <c r="T24" s="100"/>
      <c r="U24" s="94"/>
      <c r="V24" s="22"/>
      <c r="W24" s="23"/>
      <c r="X24" s="24"/>
      <c r="Y24" s="24"/>
      <c r="Z24" s="24"/>
      <c r="AA24" s="25"/>
      <c r="AB24" s="26"/>
      <c r="AC24" s="27"/>
      <c r="AD24" s="28"/>
      <c r="AE24" s="25"/>
      <c r="AF24" s="26"/>
      <c r="AG24" s="22"/>
      <c r="AH24" s="23"/>
      <c r="AI24" s="24"/>
      <c r="AJ24" s="24"/>
      <c r="AK24" s="24"/>
      <c r="AL24" s="25"/>
      <c r="AM24" s="26"/>
      <c r="AN24" s="27"/>
      <c r="AO24" s="28"/>
      <c r="AP24" s="25"/>
      <c r="AQ24" s="26"/>
      <c r="AR24" s="22"/>
      <c r="AS24" s="23"/>
      <c r="AT24" s="24"/>
      <c r="AU24" s="24"/>
      <c r="AV24" s="24"/>
      <c r="AW24" s="25"/>
      <c r="AX24" s="26"/>
      <c r="AY24" s="27"/>
      <c r="AZ24" s="28"/>
      <c r="BA24" s="25"/>
      <c r="BB24" s="26"/>
      <c r="BC24" s="22"/>
      <c r="BD24" s="23"/>
      <c r="BE24" s="24"/>
      <c r="BF24" s="24"/>
      <c r="BG24" s="24"/>
      <c r="BH24" s="25"/>
      <c r="BI24" s="26"/>
      <c r="BJ24" s="27"/>
      <c r="BK24" s="28"/>
      <c r="BL24" s="25"/>
      <c r="BM24" s="26"/>
      <c r="BN24" s="22"/>
      <c r="BO24" s="23"/>
      <c r="BP24" s="24"/>
      <c r="BQ24" s="24"/>
      <c r="BR24" s="24"/>
      <c r="BS24" s="25"/>
      <c r="BT24" s="26"/>
      <c r="BU24" s="27"/>
      <c r="BV24" s="28"/>
      <c r="BW24" s="25"/>
      <c r="BX24" s="26"/>
      <c r="BY24" s="22"/>
      <c r="BZ24" s="23"/>
      <c r="CA24" s="24"/>
      <c r="CB24" s="24"/>
      <c r="CC24" s="24"/>
      <c r="CD24" s="25"/>
      <c r="CE24" s="26"/>
      <c r="CF24" s="27"/>
      <c r="CG24" s="28"/>
      <c r="CH24" s="25"/>
      <c r="CI24" s="26"/>
      <c r="CJ24" s="22"/>
      <c r="CK24" s="23"/>
      <c r="CL24" s="24"/>
      <c r="CM24" s="24"/>
      <c r="CN24" s="24"/>
      <c r="CO24" s="25"/>
      <c r="CP24" s="26"/>
      <c r="CQ24" s="27"/>
      <c r="CR24" s="28"/>
      <c r="CS24" s="25"/>
      <c r="CT24" s="26"/>
      <c r="CU24" s="22"/>
      <c r="CV24" s="23"/>
      <c r="CW24" s="24"/>
      <c r="CX24" s="24"/>
      <c r="CY24" s="24"/>
      <c r="CZ24" s="25"/>
      <c r="DA24" s="26"/>
      <c r="DB24" s="27"/>
      <c r="DC24" s="28"/>
      <c r="DD24" s="25"/>
      <c r="DE24" s="26"/>
      <c r="DF24" s="22"/>
      <c r="DG24" s="23"/>
      <c r="DH24" s="24"/>
      <c r="DI24" s="24"/>
      <c r="DJ24" s="24"/>
      <c r="DK24" s="25"/>
      <c r="DL24" s="26"/>
      <c r="DM24" s="27"/>
      <c r="DN24" s="28"/>
      <c r="DO24" s="25"/>
      <c r="DP24" s="26"/>
      <c r="DQ24" s="22"/>
      <c r="DR24" s="23"/>
      <c r="DS24" s="24"/>
      <c r="DT24" s="24"/>
      <c r="DU24" s="24"/>
      <c r="DV24" s="25"/>
      <c r="DW24" s="26"/>
      <c r="DX24" s="27"/>
      <c r="DY24" s="28"/>
      <c r="DZ24" s="25"/>
      <c r="EA24" s="26"/>
      <c r="EB24" s="22"/>
      <c r="EC24" s="23"/>
      <c r="ED24" s="24"/>
      <c r="EE24" s="24"/>
      <c r="EF24" s="24"/>
      <c r="EG24" s="25"/>
      <c r="EH24" s="26"/>
      <c r="EI24" s="27"/>
      <c r="EJ24" s="28"/>
      <c r="EK24" s="25"/>
      <c r="EL24" s="26"/>
      <c r="EM24" s="22"/>
      <c r="EN24" s="23"/>
      <c r="EO24" s="24"/>
      <c r="EP24" s="24"/>
      <c r="EQ24" s="24"/>
      <c r="ER24" s="25"/>
      <c r="ES24" s="26"/>
      <c r="ET24" s="27"/>
      <c r="EU24" s="28"/>
      <c r="EV24" s="25"/>
      <c r="EW24" s="26"/>
      <c r="EX24" s="22"/>
      <c r="EY24" s="23"/>
      <c r="EZ24" s="24"/>
      <c r="FA24" s="24"/>
      <c r="FB24" s="24"/>
      <c r="FC24" s="25"/>
      <c r="FD24" s="26"/>
      <c r="FE24" s="27"/>
      <c r="FF24" s="28"/>
      <c r="FG24" s="25"/>
      <c r="FH24" s="26"/>
      <c r="FI24" s="22"/>
      <c r="FJ24" s="23"/>
      <c r="FK24" s="24"/>
      <c r="FL24" s="24"/>
      <c r="FM24" s="24"/>
      <c r="FN24" s="25"/>
      <c r="FO24" s="26"/>
      <c r="FP24" s="27"/>
      <c r="FQ24" s="28"/>
      <c r="FR24" s="25"/>
      <c r="FS24" s="26"/>
      <c r="FT24" s="22"/>
      <c r="FU24" s="23"/>
      <c r="FV24" s="24"/>
      <c r="FW24" s="24"/>
      <c r="FX24" s="24"/>
      <c r="FY24" s="25"/>
      <c r="FZ24" s="26"/>
      <c r="GA24" s="27"/>
      <c r="GB24" s="28"/>
      <c r="GC24" s="25"/>
      <c r="GD24" s="26"/>
      <c r="GE24" s="22"/>
      <c r="GF24" s="23"/>
      <c r="GG24" s="24"/>
      <c r="GH24" s="24"/>
      <c r="GI24" s="24"/>
      <c r="GJ24" s="25"/>
      <c r="GK24" s="26"/>
      <c r="GL24" s="27"/>
      <c r="GM24" s="28"/>
      <c r="GN24" s="25"/>
      <c r="GO24" s="26"/>
      <c r="GP24" s="22"/>
      <c r="GQ24" s="23"/>
      <c r="GR24" s="24"/>
      <c r="GS24" s="24"/>
      <c r="GT24" s="24"/>
      <c r="GU24" s="25"/>
      <c r="GV24" s="26"/>
      <c r="GW24" s="27"/>
      <c r="GX24" s="28"/>
      <c r="GY24" s="25"/>
      <c r="GZ24" s="26"/>
      <c r="HA24" s="22"/>
      <c r="HB24" s="23"/>
      <c r="HC24" s="24"/>
      <c r="HD24" s="24"/>
      <c r="HE24" s="24"/>
      <c r="HF24" s="25"/>
      <c r="HG24" s="26"/>
      <c r="HH24" s="27"/>
      <c r="HI24" s="28"/>
      <c r="HJ24" s="25"/>
      <c r="HK24" s="26"/>
      <c r="HL24" s="22"/>
      <c r="HM24" s="23"/>
      <c r="HN24" s="24"/>
      <c r="HO24" s="24"/>
      <c r="HP24" s="24"/>
      <c r="HQ24" s="25"/>
      <c r="HR24" s="26"/>
      <c r="HS24" s="27"/>
      <c r="HT24" s="28"/>
      <c r="HU24" s="25"/>
      <c r="HV24" s="26"/>
      <c r="HW24" s="22"/>
      <c r="HX24" s="23"/>
      <c r="HY24" s="24"/>
      <c r="HZ24" s="24"/>
      <c r="IA24" s="24"/>
      <c r="IB24" s="25"/>
      <c r="IC24" s="26"/>
      <c r="ID24" s="27"/>
      <c r="IE24" s="28"/>
      <c r="IF24" s="25"/>
      <c r="IG24" s="26"/>
      <c r="IH24" s="22"/>
      <c r="II24" s="23"/>
      <c r="IJ24" s="24"/>
      <c r="IK24" s="24"/>
      <c r="IL24" s="24"/>
      <c r="IM24" s="25"/>
      <c r="IN24" s="26"/>
      <c r="IO24" s="27"/>
      <c r="IP24" s="28"/>
      <c r="IQ24" s="25"/>
    </row>
    <row r="25" spans="1:251" s="56" customFormat="1" ht="18" customHeight="1">
      <c r="A25" s="210" t="s">
        <v>2850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2"/>
      <c r="L25" s="212"/>
      <c r="M25" s="212"/>
      <c r="N25" s="212"/>
      <c r="O25" s="211"/>
      <c r="P25" s="213"/>
      <c r="Q25" s="214"/>
      <c r="R25" s="214"/>
      <c r="S25" s="214"/>
      <c r="T25" s="214"/>
      <c r="U25" s="211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</row>
    <row r="26" spans="1:251" s="56" customFormat="1" ht="36.75" customHeight="1">
      <c r="A26" s="215" t="s">
        <v>535</v>
      </c>
      <c r="B26" s="216" t="s">
        <v>536</v>
      </c>
      <c r="C26" s="217" t="s">
        <v>537</v>
      </c>
      <c r="D26" s="217" t="s">
        <v>538</v>
      </c>
      <c r="E26" s="217" t="s">
        <v>539</v>
      </c>
      <c r="F26" s="217" t="s">
        <v>540</v>
      </c>
      <c r="G26" s="217" t="s">
        <v>541</v>
      </c>
      <c r="H26" s="217" t="s">
        <v>542</v>
      </c>
      <c r="I26" s="217" t="s">
        <v>543</v>
      </c>
      <c r="J26" s="217" t="s">
        <v>544</v>
      </c>
      <c r="K26" s="217" t="s">
        <v>545</v>
      </c>
      <c r="L26" s="217" t="s">
        <v>546</v>
      </c>
      <c r="M26" s="217" t="s">
        <v>547</v>
      </c>
      <c r="N26" s="217" t="s">
        <v>548</v>
      </c>
      <c r="O26" s="217" t="s">
        <v>549</v>
      </c>
      <c r="P26" s="217" t="s">
        <v>550</v>
      </c>
      <c r="Q26" s="217" t="s">
        <v>551</v>
      </c>
      <c r="R26" s="217" t="s">
        <v>552</v>
      </c>
      <c r="S26" s="217" t="s">
        <v>553</v>
      </c>
      <c r="T26" s="217" t="s">
        <v>554</v>
      </c>
      <c r="U26" s="241" t="s">
        <v>1674</v>
      </c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</row>
    <row r="27" spans="1:251" s="56" customFormat="1" ht="27" customHeight="1">
      <c r="A27" s="218">
        <v>1</v>
      </c>
      <c r="B27" s="190" t="s">
        <v>556</v>
      </c>
      <c r="C27" s="283" t="s">
        <v>2395</v>
      </c>
      <c r="D27" s="192" t="s">
        <v>2396</v>
      </c>
      <c r="E27" s="189">
        <v>1</v>
      </c>
      <c r="F27" s="336" t="s">
        <v>2397</v>
      </c>
      <c r="G27" s="336">
        <v>2</v>
      </c>
      <c r="H27" s="338">
        <v>8</v>
      </c>
      <c r="I27" s="338">
        <v>551</v>
      </c>
      <c r="J27" s="336" t="s">
        <v>2398</v>
      </c>
      <c r="K27" s="243" t="s">
        <v>2399</v>
      </c>
      <c r="L27" s="282">
        <v>1631</v>
      </c>
      <c r="M27" s="339" t="s">
        <v>559</v>
      </c>
      <c r="N27" s="283" t="s">
        <v>560</v>
      </c>
      <c r="O27" s="283" t="s">
        <v>2400</v>
      </c>
      <c r="P27" s="283" t="s">
        <v>2401</v>
      </c>
      <c r="Q27" s="244">
        <v>0.8</v>
      </c>
      <c r="R27" s="189">
        <v>69917</v>
      </c>
      <c r="S27" s="189">
        <v>21754</v>
      </c>
      <c r="T27" s="189">
        <v>48163</v>
      </c>
      <c r="U27" s="340" t="s">
        <v>2406</v>
      </c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</row>
    <row r="28" spans="1:251" s="56" customFormat="1" ht="27" customHeight="1">
      <c r="A28" s="218">
        <v>2</v>
      </c>
      <c r="B28" s="190" t="s">
        <v>556</v>
      </c>
      <c r="C28" s="283" t="s">
        <v>2402</v>
      </c>
      <c r="D28" s="192" t="s">
        <v>2403</v>
      </c>
      <c r="E28" s="189">
        <v>1</v>
      </c>
      <c r="F28" s="351"/>
      <c r="G28" s="351"/>
      <c r="H28" s="351"/>
      <c r="I28" s="351"/>
      <c r="J28" s="351"/>
      <c r="K28" s="243" t="s">
        <v>2404</v>
      </c>
      <c r="L28" s="282">
        <v>300</v>
      </c>
      <c r="M28" s="337"/>
      <c r="N28" s="195" t="s">
        <v>2405</v>
      </c>
      <c r="O28" s="283"/>
      <c r="P28" s="283"/>
      <c r="Q28" s="244"/>
      <c r="R28" s="189"/>
      <c r="S28" s="189"/>
      <c r="T28" s="189"/>
      <c r="U28" s="353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</row>
    <row r="29" spans="1:251" s="56" customFormat="1" ht="20.25" customHeight="1">
      <c r="A29" s="218">
        <v>3</v>
      </c>
      <c r="B29" s="190" t="s">
        <v>556</v>
      </c>
      <c r="C29" s="191" t="s">
        <v>557</v>
      </c>
      <c r="D29" s="219" t="s">
        <v>562</v>
      </c>
      <c r="E29" s="189">
        <v>1</v>
      </c>
      <c r="F29" s="339" t="s">
        <v>556</v>
      </c>
      <c r="G29" s="339">
        <v>2</v>
      </c>
      <c r="H29" s="345">
        <v>8</v>
      </c>
      <c r="I29" s="345">
        <v>556</v>
      </c>
      <c r="J29" s="339" t="s">
        <v>108</v>
      </c>
      <c r="K29" s="243" t="s">
        <v>631</v>
      </c>
      <c r="L29" s="191">
        <v>1349</v>
      </c>
      <c r="M29" s="339" t="s">
        <v>559</v>
      </c>
      <c r="N29" s="191" t="s">
        <v>560</v>
      </c>
      <c r="O29" s="191" t="s">
        <v>561</v>
      </c>
      <c r="P29" s="191"/>
      <c r="Q29" s="244">
        <v>0.8</v>
      </c>
      <c r="R29" s="191">
        <v>22484</v>
      </c>
      <c r="S29" s="191">
        <v>13688</v>
      </c>
      <c r="T29" s="191">
        <v>8796</v>
      </c>
      <c r="U29" s="340" t="s">
        <v>1995</v>
      </c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</row>
    <row r="30" spans="1:251" s="56" customFormat="1" ht="20.25" customHeight="1">
      <c r="A30" s="218">
        <v>4</v>
      </c>
      <c r="B30" s="190" t="s">
        <v>556</v>
      </c>
      <c r="C30" s="191" t="s">
        <v>589</v>
      </c>
      <c r="D30" s="219" t="s">
        <v>590</v>
      </c>
      <c r="E30" s="189">
        <v>1</v>
      </c>
      <c r="F30" s="337"/>
      <c r="G30" s="337"/>
      <c r="H30" s="337"/>
      <c r="I30" s="337"/>
      <c r="J30" s="337"/>
      <c r="K30" s="220" t="s">
        <v>591</v>
      </c>
      <c r="L30" s="193">
        <v>300</v>
      </c>
      <c r="M30" s="337"/>
      <c r="N30" s="191" t="s">
        <v>560</v>
      </c>
      <c r="O30" s="191"/>
      <c r="P30" s="191"/>
      <c r="Q30" s="191"/>
      <c r="R30" s="189"/>
      <c r="S30" s="189"/>
      <c r="T30" s="189"/>
      <c r="U30" s="341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</row>
    <row r="31" spans="1:251" s="56" customFormat="1" ht="23.45" customHeight="1">
      <c r="A31" s="218">
        <v>5</v>
      </c>
      <c r="B31" s="190" t="s">
        <v>556</v>
      </c>
      <c r="C31" s="191" t="s">
        <v>2055</v>
      </c>
      <c r="D31" s="192" t="s">
        <v>2056</v>
      </c>
      <c r="E31" s="189">
        <v>1</v>
      </c>
      <c r="F31" s="339" t="s">
        <v>556</v>
      </c>
      <c r="G31" s="339">
        <v>1</v>
      </c>
      <c r="H31" s="345">
        <v>8</v>
      </c>
      <c r="I31" s="345">
        <v>556</v>
      </c>
      <c r="J31" s="339" t="s">
        <v>108</v>
      </c>
      <c r="K31" s="220" t="s">
        <v>2057</v>
      </c>
      <c r="L31" s="191">
        <v>975</v>
      </c>
      <c r="M31" s="336" t="s">
        <v>2058</v>
      </c>
      <c r="N31" s="191" t="s">
        <v>560</v>
      </c>
      <c r="O31" s="191" t="s">
        <v>2059</v>
      </c>
      <c r="P31" s="191" t="s">
        <v>2060</v>
      </c>
      <c r="Q31" s="244">
        <v>0.8</v>
      </c>
      <c r="R31" s="189">
        <v>20898</v>
      </c>
      <c r="S31" s="189">
        <v>12717</v>
      </c>
      <c r="T31" s="189">
        <v>8181</v>
      </c>
      <c r="U31" s="340" t="s">
        <v>2127</v>
      </c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</row>
    <row r="32" spans="1:251" s="56" customFormat="1" ht="23.45" customHeight="1">
      <c r="A32" s="218">
        <v>6</v>
      </c>
      <c r="B32" s="190" t="s">
        <v>556</v>
      </c>
      <c r="C32" s="191" t="s">
        <v>2061</v>
      </c>
      <c r="D32" s="219" t="s">
        <v>2062</v>
      </c>
      <c r="E32" s="189">
        <v>1</v>
      </c>
      <c r="F32" s="337"/>
      <c r="G32" s="337"/>
      <c r="H32" s="337"/>
      <c r="I32" s="337"/>
      <c r="J32" s="337"/>
      <c r="K32" s="220" t="s">
        <v>2063</v>
      </c>
      <c r="L32" s="193">
        <v>437</v>
      </c>
      <c r="M32" s="337"/>
      <c r="N32" s="191" t="s">
        <v>560</v>
      </c>
      <c r="O32" s="191" t="s">
        <v>2064</v>
      </c>
      <c r="P32" s="191" t="s">
        <v>2065</v>
      </c>
      <c r="Q32" s="191"/>
      <c r="R32" s="189"/>
      <c r="S32" s="189"/>
      <c r="T32" s="189"/>
      <c r="U32" s="341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</row>
    <row r="33" spans="1:251" s="56" customFormat="1" ht="21" customHeight="1">
      <c r="A33" s="218">
        <v>7</v>
      </c>
      <c r="B33" s="190" t="s">
        <v>556</v>
      </c>
      <c r="C33" s="191" t="s">
        <v>557</v>
      </c>
      <c r="D33" s="219" t="s">
        <v>592</v>
      </c>
      <c r="E33" s="189">
        <v>2</v>
      </c>
      <c r="F33" s="339" t="s">
        <v>556</v>
      </c>
      <c r="G33" s="339">
        <v>2</v>
      </c>
      <c r="H33" s="345">
        <v>8</v>
      </c>
      <c r="I33" s="345">
        <v>556</v>
      </c>
      <c r="J33" s="339" t="s">
        <v>108</v>
      </c>
      <c r="K33" s="243" t="s">
        <v>632</v>
      </c>
      <c r="L33" s="193">
        <v>1221</v>
      </c>
      <c r="M33" s="339" t="s">
        <v>559</v>
      </c>
      <c r="N33" s="191" t="s">
        <v>560</v>
      </c>
      <c r="O33" s="191" t="s">
        <v>1954</v>
      </c>
      <c r="P33" s="191" t="s">
        <v>1955</v>
      </c>
      <c r="Q33" s="244">
        <v>0.8</v>
      </c>
      <c r="R33" s="189">
        <v>26171</v>
      </c>
      <c r="S33" s="189">
        <v>15929</v>
      </c>
      <c r="T33" s="189">
        <v>10242</v>
      </c>
      <c r="U33" s="340" t="s">
        <v>1992</v>
      </c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</row>
    <row r="34" spans="1:251" s="56" customFormat="1" ht="23.45" customHeight="1">
      <c r="A34" s="218">
        <v>8</v>
      </c>
      <c r="B34" s="190" t="s">
        <v>556</v>
      </c>
      <c r="C34" s="191" t="s">
        <v>589</v>
      </c>
      <c r="D34" s="219" t="s">
        <v>590</v>
      </c>
      <c r="E34" s="189">
        <v>1</v>
      </c>
      <c r="F34" s="337"/>
      <c r="G34" s="337"/>
      <c r="H34" s="337"/>
      <c r="I34" s="337"/>
      <c r="J34" s="337"/>
      <c r="K34" s="220" t="s">
        <v>591</v>
      </c>
      <c r="L34" s="193">
        <v>300</v>
      </c>
      <c r="M34" s="337"/>
      <c r="N34" s="191" t="s">
        <v>560</v>
      </c>
      <c r="O34" s="191"/>
      <c r="P34" s="191"/>
      <c r="Q34" s="191"/>
      <c r="R34" s="189"/>
      <c r="S34" s="189"/>
      <c r="T34" s="189"/>
      <c r="U34" s="341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</row>
    <row r="35" spans="1:251" s="56" customFormat="1" ht="23.45" customHeight="1">
      <c r="A35" s="218">
        <v>9</v>
      </c>
      <c r="B35" s="190" t="s">
        <v>563</v>
      </c>
      <c r="C35" s="191" t="s">
        <v>564</v>
      </c>
      <c r="D35" s="219" t="s">
        <v>607</v>
      </c>
      <c r="E35" s="189">
        <v>1</v>
      </c>
      <c r="F35" s="191" t="s">
        <v>563</v>
      </c>
      <c r="G35" s="191">
        <v>1</v>
      </c>
      <c r="H35" s="191">
        <v>8</v>
      </c>
      <c r="I35" s="191">
        <v>556</v>
      </c>
      <c r="J35" s="191" t="s">
        <v>108</v>
      </c>
      <c r="K35" s="220" t="s">
        <v>608</v>
      </c>
      <c r="L35" s="191">
        <v>826</v>
      </c>
      <c r="M35" s="191" t="s">
        <v>565</v>
      </c>
      <c r="N35" s="191" t="s">
        <v>560</v>
      </c>
      <c r="O35" s="191" t="s">
        <v>125</v>
      </c>
      <c r="P35" s="191" t="s">
        <v>126</v>
      </c>
      <c r="Q35" s="191">
        <v>0.75</v>
      </c>
      <c r="R35" s="189">
        <v>11000</v>
      </c>
      <c r="S35" s="189">
        <v>7256</v>
      </c>
      <c r="T35" s="189">
        <v>3744</v>
      </c>
      <c r="U35" s="194" t="s">
        <v>1851</v>
      </c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</row>
    <row r="36" spans="1:251" s="56" customFormat="1" ht="24.75" customHeight="1">
      <c r="A36" s="218">
        <v>10</v>
      </c>
      <c r="B36" s="190" t="s">
        <v>611</v>
      </c>
      <c r="C36" s="191" t="s">
        <v>557</v>
      </c>
      <c r="D36" s="219" t="s">
        <v>613</v>
      </c>
      <c r="E36" s="189">
        <v>1</v>
      </c>
      <c r="F36" s="191" t="s">
        <v>556</v>
      </c>
      <c r="G36" s="191">
        <v>2</v>
      </c>
      <c r="H36" s="191">
        <v>8</v>
      </c>
      <c r="I36" s="191">
        <v>551</v>
      </c>
      <c r="J36" s="191" t="s">
        <v>108</v>
      </c>
      <c r="K36" s="220" t="s">
        <v>614</v>
      </c>
      <c r="L36" s="191">
        <v>1501</v>
      </c>
      <c r="M36" s="191" t="s">
        <v>565</v>
      </c>
      <c r="N36" s="191" t="s">
        <v>560</v>
      </c>
      <c r="O36" s="191"/>
      <c r="P36" s="191"/>
      <c r="Q36" s="191" t="s">
        <v>71</v>
      </c>
      <c r="R36" s="189" t="s">
        <v>615</v>
      </c>
      <c r="S36" s="189"/>
      <c r="T36" s="189"/>
      <c r="U36" s="194" t="s">
        <v>1675</v>
      </c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</row>
    <row r="37" spans="1:251" s="56" customFormat="1" ht="31.5">
      <c r="A37" s="218">
        <v>11</v>
      </c>
      <c r="B37" s="190" t="s">
        <v>611</v>
      </c>
      <c r="C37" s="191" t="s">
        <v>557</v>
      </c>
      <c r="D37" s="219" t="s">
        <v>616</v>
      </c>
      <c r="E37" s="191">
        <v>1</v>
      </c>
      <c r="F37" s="191" t="s">
        <v>556</v>
      </c>
      <c r="G37" s="191">
        <v>2</v>
      </c>
      <c r="H37" s="191">
        <v>8</v>
      </c>
      <c r="I37" s="191">
        <v>551</v>
      </c>
      <c r="J37" s="191" t="s">
        <v>108</v>
      </c>
      <c r="K37" s="221" t="s">
        <v>617</v>
      </c>
      <c r="L37" s="191">
        <v>1793</v>
      </c>
      <c r="M37" s="191" t="s">
        <v>565</v>
      </c>
      <c r="N37" s="191" t="s">
        <v>560</v>
      </c>
      <c r="O37" s="191" t="s">
        <v>618</v>
      </c>
      <c r="P37" s="191" t="s">
        <v>333</v>
      </c>
      <c r="Q37" s="191" t="s">
        <v>71</v>
      </c>
      <c r="R37" s="191" t="s">
        <v>619</v>
      </c>
      <c r="S37" s="191"/>
      <c r="T37" s="191"/>
      <c r="U37" s="194" t="s">
        <v>1675</v>
      </c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</row>
    <row r="38" spans="1:251" s="6" customFormat="1" ht="20.25" customHeight="1">
      <c r="A38" s="223" t="s">
        <v>2851</v>
      </c>
      <c r="B38" s="224"/>
      <c r="C38" s="225"/>
      <c r="D38" s="226"/>
      <c r="E38" s="226"/>
      <c r="F38" s="226"/>
      <c r="G38" s="225"/>
      <c r="H38" s="225"/>
      <c r="I38" s="225"/>
      <c r="J38" s="225"/>
      <c r="K38" s="227"/>
      <c r="L38" s="227"/>
      <c r="M38" s="227"/>
      <c r="N38" s="228"/>
      <c r="O38" s="226"/>
      <c r="P38" s="226"/>
      <c r="Q38" s="226"/>
      <c r="R38" s="226"/>
      <c r="S38" s="226"/>
      <c r="T38" s="226"/>
      <c r="U38" s="227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251" s="6" customFormat="1" ht="36.75" customHeight="1">
      <c r="A39" s="229" t="s">
        <v>535</v>
      </c>
      <c r="B39" s="229" t="s">
        <v>536</v>
      </c>
      <c r="C39" s="92" t="s">
        <v>620</v>
      </c>
      <c r="D39" s="92" t="s">
        <v>621</v>
      </c>
      <c r="E39" s="92" t="s">
        <v>539</v>
      </c>
      <c r="F39" s="92" t="s">
        <v>540</v>
      </c>
      <c r="G39" s="92" t="s">
        <v>541</v>
      </c>
      <c r="H39" s="92" t="s">
        <v>542</v>
      </c>
      <c r="I39" s="92" t="s">
        <v>543</v>
      </c>
      <c r="J39" s="92" t="s">
        <v>544</v>
      </c>
      <c r="K39" s="92" t="s">
        <v>622</v>
      </c>
      <c r="L39" s="92" t="s">
        <v>546</v>
      </c>
      <c r="M39" s="92" t="s">
        <v>547</v>
      </c>
      <c r="N39" s="92" t="s">
        <v>623</v>
      </c>
      <c r="O39" s="92" t="s">
        <v>624</v>
      </c>
      <c r="P39" s="92" t="s">
        <v>625</v>
      </c>
      <c r="Q39" s="92" t="s">
        <v>551</v>
      </c>
      <c r="R39" s="92" t="s">
        <v>552</v>
      </c>
      <c r="S39" s="92" t="s">
        <v>553</v>
      </c>
      <c r="T39" s="92" t="s">
        <v>554</v>
      </c>
      <c r="U39" s="246" t="s">
        <v>1674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251" s="6" customFormat="1" ht="36" customHeight="1">
      <c r="A40" s="230">
        <v>1</v>
      </c>
      <c r="B40" s="185" t="s">
        <v>331</v>
      </c>
      <c r="C40" s="156" t="s">
        <v>626</v>
      </c>
      <c r="D40" s="94" t="s">
        <v>627</v>
      </c>
      <c r="E40" s="93">
        <v>1</v>
      </c>
      <c r="F40" s="156" t="s">
        <v>331</v>
      </c>
      <c r="G40" s="93"/>
      <c r="H40" s="93">
        <v>8</v>
      </c>
      <c r="I40" s="93">
        <v>586</v>
      </c>
      <c r="J40" s="93" t="s">
        <v>23</v>
      </c>
      <c r="K40" s="94" t="s">
        <v>628</v>
      </c>
      <c r="L40" s="35">
        <v>1819</v>
      </c>
      <c r="M40" s="100"/>
      <c r="N40" s="156" t="s">
        <v>74</v>
      </c>
      <c r="O40" s="186" t="s">
        <v>1947</v>
      </c>
      <c r="P40" s="100"/>
      <c r="Q40" s="143">
        <v>0.8</v>
      </c>
      <c r="R40" s="100" t="s">
        <v>356</v>
      </c>
      <c r="S40" s="100"/>
      <c r="T40" s="100"/>
      <c r="U40" s="94" t="s">
        <v>1676</v>
      </c>
      <c r="V40" s="22"/>
      <c r="W40" s="23"/>
      <c r="X40" s="24"/>
      <c r="Y40" s="24"/>
      <c r="Z40" s="24"/>
      <c r="AA40" s="25"/>
      <c r="AB40" s="26"/>
      <c r="AC40" s="27"/>
      <c r="AD40" s="28"/>
      <c r="AE40" s="25"/>
      <c r="AF40" s="26"/>
      <c r="AG40" s="22"/>
      <c r="AH40" s="23"/>
      <c r="AI40" s="24"/>
      <c r="AJ40" s="24"/>
      <c r="AK40" s="24"/>
      <c r="AL40" s="25"/>
      <c r="AM40" s="26"/>
      <c r="AN40" s="27"/>
      <c r="AO40" s="28"/>
      <c r="AP40" s="25"/>
      <c r="AQ40" s="26"/>
      <c r="AR40" s="22"/>
      <c r="AS40" s="23"/>
      <c r="AT40" s="24"/>
      <c r="AU40" s="24"/>
      <c r="AV40" s="24"/>
      <c r="AW40" s="25"/>
      <c r="AX40" s="26"/>
      <c r="AY40" s="27"/>
      <c r="AZ40" s="28"/>
      <c r="BA40" s="25"/>
      <c r="BB40" s="26"/>
      <c r="BC40" s="22"/>
      <c r="BD40" s="23"/>
      <c r="BE40" s="24"/>
      <c r="BF40" s="24"/>
      <c r="BG40" s="24"/>
      <c r="BH40" s="25"/>
      <c r="BI40" s="26"/>
      <c r="BJ40" s="27"/>
      <c r="BK40" s="28"/>
      <c r="BL40" s="25"/>
      <c r="BM40" s="26"/>
      <c r="BN40" s="22"/>
      <c r="BO40" s="23"/>
      <c r="BP40" s="24"/>
      <c r="BQ40" s="24"/>
      <c r="BR40" s="24"/>
      <c r="BS40" s="25"/>
      <c r="BT40" s="26"/>
      <c r="BU40" s="27"/>
      <c r="BV40" s="28"/>
      <c r="BW40" s="25"/>
      <c r="BX40" s="26"/>
      <c r="BY40" s="22"/>
      <c r="BZ40" s="23"/>
      <c r="CA40" s="24"/>
      <c r="CB40" s="24"/>
      <c r="CC40" s="24"/>
      <c r="CD40" s="25"/>
      <c r="CE40" s="26"/>
      <c r="CF40" s="27"/>
      <c r="CG40" s="28"/>
      <c r="CH40" s="25"/>
      <c r="CI40" s="26"/>
      <c r="CJ40" s="22"/>
      <c r="CK40" s="23"/>
      <c r="CL40" s="24"/>
      <c r="CM40" s="24"/>
      <c r="CN40" s="24"/>
      <c r="CO40" s="25"/>
      <c r="CP40" s="26"/>
      <c r="CQ40" s="27"/>
      <c r="CR40" s="28"/>
      <c r="CS40" s="25"/>
      <c r="CT40" s="26"/>
      <c r="CU40" s="22"/>
      <c r="CV40" s="23"/>
      <c r="CW40" s="24"/>
      <c r="CX40" s="24"/>
      <c r="CY40" s="24"/>
      <c r="CZ40" s="25"/>
      <c r="DA40" s="26"/>
      <c r="DB40" s="27"/>
      <c r="DC40" s="28"/>
      <c r="DD40" s="25"/>
      <c r="DE40" s="26"/>
      <c r="DF40" s="22"/>
      <c r="DG40" s="23"/>
      <c r="DH40" s="24"/>
      <c r="DI40" s="24"/>
      <c r="DJ40" s="24"/>
      <c r="DK40" s="25"/>
      <c r="DL40" s="26"/>
      <c r="DM40" s="27"/>
      <c r="DN40" s="28"/>
      <c r="DO40" s="25"/>
      <c r="DP40" s="26"/>
      <c r="DQ40" s="22"/>
      <c r="DR40" s="23"/>
      <c r="DS40" s="24"/>
      <c r="DT40" s="24"/>
      <c r="DU40" s="24"/>
      <c r="DV40" s="25"/>
      <c r="DW40" s="26"/>
      <c r="DX40" s="27"/>
      <c r="DY40" s="28"/>
      <c r="DZ40" s="25"/>
      <c r="EA40" s="26"/>
      <c r="EB40" s="22"/>
      <c r="EC40" s="23"/>
      <c r="ED40" s="24"/>
      <c r="EE40" s="24"/>
      <c r="EF40" s="24"/>
      <c r="EG40" s="25"/>
      <c r="EH40" s="26"/>
      <c r="EI40" s="27"/>
      <c r="EJ40" s="28"/>
      <c r="EK40" s="25"/>
      <c r="EL40" s="26"/>
      <c r="EM40" s="22"/>
      <c r="EN40" s="23"/>
      <c r="EO40" s="24"/>
      <c r="EP40" s="24"/>
      <c r="EQ40" s="24"/>
      <c r="ER40" s="25"/>
      <c r="ES40" s="26"/>
      <c r="ET40" s="27"/>
      <c r="EU40" s="28"/>
      <c r="EV40" s="25"/>
      <c r="EW40" s="26"/>
      <c r="EX40" s="22"/>
      <c r="EY40" s="23"/>
      <c r="EZ40" s="24"/>
      <c r="FA40" s="24"/>
      <c r="FB40" s="24"/>
      <c r="FC40" s="25"/>
      <c r="FD40" s="26"/>
      <c r="FE40" s="27"/>
      <c r="FF40" s="28"/>
      <c r="FG40" s="25"/>
      <c r="FH40" s="26"/>
      <c r="FI40" s="22"/>
      <c r="FJ40" s="23"/>
      <c r="FK40" s="24"/>
      <c r="FL40" s="24"/>
      <c r="FM40" s="24"/>
      <c r="FN40" s="25"/>
      <c r="FO40" s="26"/>
      <c r="FP40" s="27"/>
      <c r="FQ40" s="28"/>
      <c r="FR40" s="25"/>
      <c r="FS40" s="26"/>
      <c r="FT40" s="22"/>
      <c r="FU40" s="23"/>
      <c r="FV40" s="24"/>
      <c r="FW40" s="24"/>
      <c r="FX40" s="24"/>
      <c r="FY40" s="25"/>
      <c r="FZ40" s="26"/>
      <c r="GA40" s="27"/>
      <c r="GB40" s="28"/>
      <c r="GC40" s="25"/>
      <c r="GD40" s="26"/>
      <c r="GE40" s="22"/>
      <c r="GF40" s="23"/>
      <c r="GG40" s="24"/>
      <c r="GH40" s="24"/>
      <c r="GI40" s="24"/>
      <c r="GJ40" s="25"/>
      <c r="GK40" s="26"/>
      <c r="GL40" s="27"/>
      <c r="GM40" s="28"/>
      <c r="GN40" s="25"/>
      <c r="GO40" s="26"/>
      <c r="GP40" s="22"/>
      <c r="GQ40" s="23"/>
      <c r="GR40" s="24"/>
      <c r="GS40" s="24"/>
      <c r="GT40" s="24"/>
      <c r="GU40" s="25"/>
      <c r="GV40" s="26"/>
      <c r="GW40" s="27"/>
      <c r="GX40" s="28"/>
      <c r="GY40" s="25"/>
      <c r="GZ40" s="26"/>
      <c r="HA40" s="22"/>
      <c r="HB40" s="23"/>
      <c r="HC40" s="24"/>
      <c r="HD40" s="24"/>
      <c r="HE40" s="24"/>
      <c r="HF40" s="25"/>
      <c r="HG40" s="26"/>
      <c r="HH40" s="27"/>
      <c r="HI40" s="28"/>
      <c r="HJ40" s="25"/>
      <c r="HK40" s="26"/>
      <c r="HL40" s="22"/>
      <c r="HM40" s="23"/>
      <c r="HN40" s="24"/>
      <c r="HO40" s="24"/>
      <c r="HP40" s="24"/>
      <c r="HQ40" s="25"/>
      <c r="HR40" s="26"/>
      <c r="HS40" s="27"/>
      <c r="HT40" s="28"/>
      <c r="HU40" s="25"/>
      <c r="HV40" s="26"/>
      <c r="HW40" s="22"/>
      <c r="HX40" s="23"/>
      <c r="HY40" s="24"/>
      <c r="HZ40" s="24"/>
      <c r="IA40" s="24"/>
      <c r="IB40" s="25"/>
      <c r="IC40" s="26"/>
      <c r="ID40" s="27"/>
      <c r="IE40" s="28"/>
      <c r="IF40" s="25"/>
      <c r="IG40" s="26"/>
      <c r="IH40" s="22"/>
      <c r="II40" s="23"/>
      <c r="IJ40" s="24"/>
      <c r="IK40" s="24"/>
      <c r="IL40" s="24"/>
      <c r="IM40" s="25"/>
      <c r="IN40" s="26"/>
      <c r="IO40" s="27"/>
      <c r="IP40" s="28"/>
      <c r="IQ40" s="25"/>
    </row>
  </sheetData>
  <mergeCells count="47">
    <mergeCell ref="U5:U6"/>
    <mergeCell ref="F5:F6"/>
    <mergeCell ref="G5:G6"/>
    <mergeCell ref="H5:H6"/>
    <mergeCell ref="I5:I6"/>
    <mergeCell ref="J5:J6"/>
    <mergeCell ref="M33:M34"/>
    <mergeCell ref="U33:U34"/>
    <mergeCell ref="F29:F30"/>
    <mergeCell ref="G29:G30"/>
    <mergeCell ref="H29:H30"/>
    <mergeCell ref="I29:I30"/>
    <mergeCell ref="J29:J30"/>
    <mergeCell ref="F33:F34"/>
    <mergeCell ref="G33:G34"/>
    <mergeCell ref="H33:H34"/>
    <mergeCell ref="I33:I34"/>
    <mergeCell ref="J33:J34"/>
    <mergeCell ref="U31:U32"/>
    <mergeCell ref="H31:H32"/>
    <mergeCell ref="I31:I32"/>
    <mergeCell ref="J31:J32"/>
    <mergeCell ref="U8:U9"/>
    <mergeCell ref="H8:H9"/>
    <mergeCell ref="I8:I9"/>
    <mergeCell ref="J8:J9"/>
    <mergeCell ref="M29:M30"/>
    <mergeCell ref="U29:U30"/>
    <mergeCell ref="U27:U28"/>
    <mergeCell ref="F8:F9"/>
    <mergeCell ref="G8:G9"/>
    <mergeCell ref="M8:M9"/>
    <mergeCell ref="M10:M11"/>
    <mergeCell ref="H10:H11"/>
    <mergeCell ref="I10:I11"/>
    <mergeCell ref="J10:J11"/>
    <mergeCell ref="F31:F32"/>
    <mergeCell ref="G31:G32"/>
    <mergeCell ref="M31:M32"/>
    <mergeCell ref="F10:F11"/>
    <mergeCell ref="G10:G11"/>
    <mergeCell ref="M27:M28"/>
    <mergeCell ref="F27:F28"/>
    <mergeCell ref="G27:G28"/>
    <mergeCell ref="H27:H28"/>
    <mergeCell ref="I27:I28"/>
    <mergeCell ref="J27:J28"/>
  </mergeCells>
  <phoneticPr fontId="19" type="noConversion"/>
  <printOptions horizontalCentered="1"/>
  <pageMargins left="0.15748031496062992" right="0.15748031496062992" top="0.27559055118110237" bottom="0.19685039370078741" header="0.23622047244094491" footer="0.1574803149606299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Q85"/>
  <sheetViews>
    <sheetView view="pageBreakPreview" topLeftCell="A64" zoomScaleNormal="100" zoomScaleSheetLayoutView="100" workbookViewId="0">
      <selection activeCell="D74" sqref="D74"/>
    </sheetView>
  </sheetViews>
  <sheetFormatPr defaultRowHeight="15.75"/>
  <cols>
    <col min="1" max="1" width="3.125" style="257" customWidth="1"/>
    <col min="2" max="2" width="3.625" style="257" customWidth="1"/>
    <col min="3" max="3" width="7.25" style="258" bestFit="1" customWidth="1"/>
    <col min="4" max="4" width="18.875" style="259" customWidth="1"/>
    <col min="5" max="5" width="3.375" style="259" customWidth="1"/>
    <col min="6" max="6" width="3.75" style="259" customWidth="1"/>
    <col min="7" max="7" width="3.625" style="259" customWidth="1"/>
    <col min="8" max="8" width="3.125" style="259" customWidth="1"/>
    <col min="9" max="9" width="4.25" style="259" customWidth="1"/>
    <col min="10" max="10" width="9.125" style="259" customWidth="1"/>
    <col min="11" max="11" width="19.625" style="260" customWidth="1"/>
    <col min="12" max="12" width="5" style="260" customWidth="1"/>
    <col min="13" max="13" width="4.75" style="260" customWidth="1"/>
    <col min="14" max="14" width="7" style="260" customWidth="1"/>
    <col min="15" max="15" width="6.625" style="259" customWidth="1"/>
    <col min="16" max="16" width="6.5" style="259" customWidth="1"/>
    <col min="17" max="17" width="6.125" style="259" hidden="1" customWidth="1"/>
    <col min="18" max="20" width="6.625" style="259" hidden="1" customWidth="1"/>
    <col min="21" max="21" width="16.125" style="259" customWidth="1"/>
    <col min="22" max="35" width="9" style="196"/>
    <col min="36" max="256" width="9" style="197"/>
    <col min="257" max="257" width="3.125" style="197" customWidth="1"/>
    <col min="258" max="258" width="4.125" style="197" customWidth="1"/>
    <col min="259" max="259" width="8" style="197" customWidth="1"/>
    <col min="260" max="260" width="17.5" style="197" customWidth="1"/>
    <col min="261" max="261" width="3.375" style="197" customWidth="1"/>
    <col min="262" max="262" width="4.125" style="197" customWidth="1"/>
    <col min="263" max="263" width="3.625" style="197" customWidth="1"/>
    <col min="264" max="264" width="3.125" style="197" customWidth="1"/>
    <col min="265" max="265" width="4.25" style="197" customWidth="1"/>
    <col min="266" max="266" width="9.75" style="197" customWidth="1"/>
    <col min="267" max="267" width="17.625" style="197" customWidth="1"/>
    <col min="268" max="268" width="5" style="197" customWidth="1"/>
    <col min="269" max="269" width="4.75" style="197" customWidth="1"/>
    <col min="270" max="270" width="7.25" style="197" customWidth="1"/>
    <col min="271" max="271" width="6.875" style="197" customWidth="1"/>
    <col min="272" max="273" width="6.125" style="197" customWidth="1"/>
    <col min="274" max="276" width="6.625" style="197" customWidth="1"/>
    <col min="277" max="277" width="22.125" style="197" customWidth="1"/>
    <col min="278" max="512" width="9" style="197"/>
    <col min="513" max="513" width="3.125" style="197" customWidth="1"/>
    <col min="514" max="514" width="4.125" style="197" customWidth="1"/>
    <col min="515" max="515" width="8" style="197" customWidth="1"/>
    <col min="516" max="516" width="17.5" style="197" customWidth="1"/>
    <col min="517" max="517" width="3.375" style="197" customWidth="1"/>
    <col min="518" max="518" width="4.125" style="197" customWidth="1"/>
    <col min="519" max="519" width="3.625" style="197" customWidth="1"/>
    <col min="520" max="520" width="3.125" style="197" customWidth="1"/>
    <col min="521" max="521" width="4.25" style="197" customWidth="1"/>
    <col min="522" max="522" width="9.75" style="197" customWidth="1"/>
    <col min="523" max="523" width="17.625" style="197" customWidth="1"/>
    <col min="524" max="524" width="5" style="197" customWidth="1"/>
    <col min="525" max="525" width="4.75" style="197" customWidth="1"/>
    <col min="526" max="526" width="7.25" style="197" customWidth="1"/>
    <col min="527" max="527" width="6.875" style="197" customWidth="1"/>
    <col min="528" max="529" width="6.125" style="197" customWidth="1"/>
    <col min="530" max="532" width="6.625" style="197" customWidth="1"/>
    <col min="533" max="533" width="22.125" style="197" customWidth="1"/>
    <col min="534" max="768" width="9" style="197"/>
    <col min="769" max="769" width="3.125" style="197" customWidth="1"/>
    <col min="770" max="770" width="4.125" style="197" customWidth="1"/>
    <col min="771" max="771" width="8" style="197" customWidth="1"/>
    <col min="772" max="772" width="17.5" style="197" customWidth="1"/>
    <col min="773" max="773" width="3.375" style="197" customWidth="1"/>
    <col min="774" max="774" width="4.125" style="197" customWidth="1"/>
    <col min="775" max="775" width="3.625" style="197" customWidth="1"/>
    <col min="776" max="776" width="3.125" style="197" customWidth="1"/>
    <col min="777" max="777" width="4.25" style="197" customWidth="1"/>
    <col min="778" max="778" width="9.75" style="197" customWidth="1"/>
    <col min="779" max="779" width="17.625" style="197" customWidth="1"/>
    <col min="780" max="780" width="5" style="197" customWidth="1"/>
    <col min="781" max="781" width="4.75" style="197" customWidth="1"/>
    <col min="782" max="782" width="7.25" style="197" customWidth="1"/>
    <col min="783" max="783" width="6.875" style="197" customWidth="1"/>
    <col min="784" max="785" width="6.125" style="197" customWidth="1"/>
    <col min="786" max="788" width="6.625" style="197" customWidth="1"/>
    <col min="789" max="789" width="22.125" style="197" customWidth="1"/>
    <col min="790" max="1024" width="9" style="197"/>
    <col min="1025" max="1025" width="3.125" style="197" customWidth="1"/>
    <col min="1026" max="1026" width="4.125" style="197" customWidth="1"/>
    <col min="1027" max="1027" width="8" style="197" customWidth="1"/>
    <col min="1028" max="1028" width="17.5" style="197" customWidth="1"/>
    <col min="1029" max="1029" width="3.375" style="197" customWidth="1"/>
    <col min="1030" max="1030" width="4.125" style="197" customWidth="1"/>
    <col min="1031" max="1031" width="3.625" style="197" customWidth="1"/>
    <col min="1032" max="1032" width="3.125" style="197" customWidth="1"/>
    <col min="1033" max="1033" width="4.25" style="197" customWidth="1"/>
    <col min="1034" max="1034" width="9.75" style="197" customWidth="1"/>
    <col min="1035" max="1035" width="17.625" style="197" customWidth="1"/>
    <col min="1036" max="1036" width="5" style="197" customWidth="1"/>
    <col min="1037" max="1037" width="4.75" style="197" customWidth="1"/>
    <col min="1038" max="1038" width="7.25" style="197" customWidth="1"/>
    <col min="1039" max="1039" width="6.875" style="197" customWidth="1"/>
    <col min="1040" max="1041" width="6.125" style="197" customWidth="1"/>
    <col min="1042" max="1044" width="6.625" style="197" customWidth="1"/>
    <col min="1045" max="1045" width="22.125" style="197" customWidth="1"/>
    <col min="1046" max="1280" width="9" style="197"/>
    <col min="1281" max="1281" width="3.125" style="197" customWidth="1"/>
    <col min="1282" max="1282" width="4.125" style="197" customWidth="1"/>
    <col min="1283" max="1283" width="8" style="197" customWidth="1"/>
    <col min="1284" max="1284" width="17.5" style="197" customWidth="1"/>
    <col min="1285" max="1285" width="3.375" style="197" customWidth="1"/>
    <col min="1286" max="1286" width="4.125" style="197" customWidth="1"/>
    <col min="1287" max="1287" width="3.625" style="197" customWidth="1"/>
    <col min="1288" max="1288" width="3.125" style="197" customWidth="1"/>
    <col min="1289" max="1289" width="4.25" style="197" customWidth="1"/>
    <col min="1290" max="1290" width="9.75" style="197" customWidth="1"/>
    <col min="1291" max="1291" width="17.625" style="197" customWidth="1"/>
    <col min="1292" max="1292" width="5" style="197" customWidth="1"/>
    <col min="1293" max="1293" width="4.75" style="197" customWidth="1"/>
    <col min="1294" max="1294" width="7.25" style="197" customWidth="1"/>
    <col min="1295" max="1295" width="6.875" style="197" customWidth="1"/>
    <col min="1296" max="1297" width="6.125" style="197" customWidth="1"/>
    <col min="1298" max="1300" width="6.625" style="197" customWidth="1"/>
    <col min="1301" max="1301" width="22.125" style="197" customWidth="1"/>
    <col min="1302" max="1536" width="9" style="197"/>
    <col min="1537" max="1537" width="3.125" style="197" customWidth="1"/>
    <col min="1538" max="1538" width="4.125" style="197" customWidth="1"/>
    <col min="1539" max="1539" width="8" style="197" customWidth="1"/>
    <col min="1540" max="1540" width="17.5" style="197" customWidth="1"/>
    <col min="1541" max="1541" width="3.375" style="197" customWidth="1"/>
    <col min="1542" max="1542" width="4.125" style="197" customWidth="1"/>
    <col min="1543" max="1543" width="3.625" style="197" customWidth="1"/>
    <col min="1544" max="1544" width="3.125" style="197" customWidth="1"/>
    <col min="1545" max="1545" width="4.25" style="197" customWidth="1"/>
    <col min="1546" max="1546" width="9.75" style="197" customWidth="1"/>
    <col min="1547" max="1547" width="17.625" style="197" customWidth="1"/>
    <col min="1548" max="1548" width="5" style="197" customWidth="1"/>
    <col min="1549" max="1549" width="4.75" style="197" customWidth="1"/>
    <col min="1550" max="1550" width="7.25" style="197" customWidth="1"/>
    <col min="1551" max="1551" width="6.875" style="197" customWidth="1"/>
    <col min="1552" max="1553" width="6.125" style="197" customWidth="1"/>
    <col min="1554" max="1556" width="6.625" style="197" customWidth="1"/>
    <col min="1557" max="1557" width="22.125" style="197" customWidth="1"/>
    <col min="1558" max="1792" width="9" style="197"/>
    <col min="1793" max="1793" width="3.125" style="197" customWidth="1"/>
    <col min="1794" max="1794" width="4.125" style="197" customWidth="1"/>
    <col min="1795" max="1795" width="8" style="197" customWidth="1"/>
    <col min="1796" max="1796" width="17.5" style="197" customWidth="1"/>
    <col min="1797" max="1797" width="3.375" style="197" customWidth="1"/>
    <col min="1798" max="1798" width="4.125" style="197" customWidth="1"/>
    <col min="1799" max="1799" width="3.625" style="197" customWidth="1"/>
    <col min="1800" max="1800" width="3.125" style="197" customWidth="1"/>
    <col min="1801" max="1801" width="4.25" style="197" customWidth="1"/>
    <col min="1802" max="1802" width="9.75" style="197" customWidth="1"/>
    <col min="1803" max="1803" width="17.625" style="197" customWidth="1"/>
    <col min="1804" max="1804" width="5" style="197" customWidth="1"/>
    <col min="1805" max="1805" width="4.75" style="197" customWidth="1"/>
    <col min="1806" max="1806" width="7.25" style="197" customWidth="1"/>
    <col min="1807" max="1807" width="6.875" style="197" customWidth="1"/>
    <col min="1808" max="1809" width="6.125" style="197" customWidth="1"/>
    <col min="1810" max="1812" width="6.625" style="197" customWidth="1"/>
    <col min="1813" max="1813" width="22.125" style="197" customWidth="1"/>
    <col min="1814" max="2048" width="9" style="197"/>
    <col min="2049" max="2049" width="3.125" style="197" customWidth="1"/>
    <col min="2050" max="2050" width="4.125" style="197" customWidth="1"/>
    <col min="2051" max="2051" width="8" style="197" customWidth="1"/>
    <col min="2052" max="2052" width="17.5" style="197" customWidth="1"/>
    <col min="2053" max="2053" width="3.375" style="197" customWidth="1"/>
    <col min="2054" max="2054" width="4.125" style="197" customWidth="1"/>
    <col min="2055" max="2055" width="3.625" style="197" customWidth="1"/>
    <col min="2056" max="2056" width="3.125" style="197" customWidth="1"/>
    <col min="2057" max="2057" width="4.25" style="197" customWidth="1"/>
    <col min="2058" max="2058" width="9.75" style="197" customWidth="1"/>
    <col min="2059" max="2059" width="17.625" style="197" customWidth="1"/>
    <col min="2060" max="2060" width="5" style="197" customWidth="1"/>
    <col min="2061" max="2061" width="4.75" style="197" customWidth="1"/>
    <col min="2062" max="2062" width="7.25" style="197" customWidth="1"/>
    <col min="2063" max="2063" width="6.875" style="197" customWidth="1"/>
    <col min="2064" max="2065" width="6.125" style="197" customWidth="1"/>
    <col min="2066" max="2068" width="6.625" style="197" customWidth="1"/>
    <col min="2069" max="2069" width="22.125" style="197" customWidth="1"/>
    <col min="2070" max="2304" width="9" style="197"/>
    <col min="2305" max="2305" width="3.125" style="197" customWidth="1"/>
    <col min="2306" max="2306" width="4.125" style="197" customWidth="1"/>
    <col min="2307" max="2307" width="8" style="197" customWidth="1"/>
    <col min="2308" max="2308" width="17.5" style="197" customWidth="1"/>
    <col min="2309" max="2309" width="3.375" style="197" customWidth="1"/>
    <col min="2310" max="2310" width="4.125" style="197" customWidth="1"/>
    <col min="2311" max="2311" width="3.625" style="197" customWidth="1"/>
    <col min="2312" max="2312" width="3.125" style="197" customWidth="1"/>
    <col min="2313" max="2313" width="4.25" style="197" customWidth="1"/>
    <col min="2314" max="2314" width="9.75" style="197" customWidth="1"/>
    <col min="2315" max="2315" width="17.625" style="197" customWidth="1"/>
    <col min="2316" max="2316" width="5" style="197" customWidth="1"/>
    <col min="2317" max="2317" width="4.75" style="197" customWidth="1"/>
    <col min="2318" max="2318" width="7.25" style="197" customWidth="1"/>
    <col min="2319" max="2319" width="6.875" style="197" customWidth="1"/>
    <col min="2320" max="2321" width="6.125" style="197" customWidth="1"/>
    <col min="2322" max="2324" width="6.625" style="197" customWidth="1"/>
    <col min="2325" max="2325" width="22.125" style="197" customWidth="1"/>
    <col min="2326" max="2560" width="9" style="197"/>
    <col min="2561" max="2561" width="3.125" style="197" customWidth="1"/>
    <col min="2562" max="2562" width="4.125" style="197" customWidth="1"/>
    <col min="2563" max="2563" width="8" style="197" customWidth="1"/>
    <col min="2564" max="2564" width="17.5" style="197" customWidth="1"/>
    <col min="2565" max="2565" width="3.375" style="197" customWidth="1"/>
    <col min="2566" max="2566" width="4.125" style="197" customWidth="1"/>
    <col min="2567" max="2567" width="3.625" style="197" customWidth="1"/>
    <col min="2568" max="2568" width="3.125" style="197" customWidth="1"/>
    <col min="2569" max="2569" width="4.25" style="197" customWidth="1"/>
    <col min="2570" max="2570" width="9.75" style="197" customWidth="1"/>
    <col min="2571" max="2571" width="17.625" style="197" customWidth="1"/>
    <col min="2572" max="2572" width="5" style="197" customWidth="1"/>
    <col min="2573" max="2573" width="4.75" style="197" customWidth="1"/>
    <col min="2574" max="2574" width="7.25" style="197" customWidth="1"/>
    <col min="2575" max="2575" width="6.875" style="197" customWidth="1"/>
    <col min="2576" max="2577" width="6.125" style="197" customWidth="1"/>
    <col min="2578" max="2580" width="6.625" style="197" customWidth="1"/>
    <col min="2581" max="2581" width="22.125" style="197" customWidth="1"/>
    <col min="2582" max="2816" width="9" style="197"/>
    <col min="2817" max="2817" width="3.125" style="197" customWidth="1"/>
    <col min="2818" max="2818" width="4.125" style="197" customWidth="1"/>
    <col min="2819" max="2819" width="8" style="197" customWidth="1"/>
    <col min="2820" max="2820" width="17.5" style="197" customWidth="1"/>
    <col min="2821" max="2821" width="3.375" style="197" customWidth="1"/>
    <col min="2822" max="2822" width="4.125" style="197" customWidth="1"/>
    <col min="2823" max="2823" width="3.625" style="197" customWidth="1"/>
    <col min="2824" max="2824" width="3.125" style="197" customWidth="1"/>
    <col min="2825" max="2825" width="4.25" style="197" customWidth="1"/>
    <col min="2826" max="2826" width="9.75" style="197" customWidth="1"/>
    <col min="2827" max="2827" width="17.625" style="197" customWidth="1"/>
    <col min="2828" max="2828" width="5" style="197" customWidth="1"/>
    <col min="2829" max="2829" width="4.75" style="197" customWidth="1"/>
    <col min="2830" max="2830" width="7.25" style="197" customWidth="1"/>
    <col min="2831" max="2831" width="6.875" style="197" customWidth="1"/>
    <col min="2832" max="2833" width="6.125" style="197" customWidth="1"/>
    <col min="2834" max="2836" width="6.625" style="197" customWidth="1"/>
    <col min="2837" max="2837" width="22.125" style="197" customWidth="1"/>
    <col min="2838" max="3072" width="9" style="197"/>
    <col min="3073" max="3073" width="3.125" style="197" customWidth="1"/>
    <col min="3074" max="3074" width="4.125" style="197" customWidth="1"/>
    <col min="3075" max="3075" width="8" style="197" customWidth="1"/>
    <col min="3076" max="3076" width="17.5" style="197" customWidth="1"/>
    <col min="3077" max="3077" width="3.375" style="197" customWidth="1"/>
    <col min="3078" max="3078" width="4.125" style="197" customWidth="1"/>
    <col min="3079" max="3079" width="3.625" style="197" customWidth="1"/>
    <col min="3080" max="3080" width="3.125" style="197" customWidth="1"/>
    <col min="3081" max="3081" width="4.25" style="197" customWidth="1"/>
    <col min="3082" max="3082" width="9.75" style="197" customWidth="1"/>
    <col min="3083" max="3083" width="17.625" style="197" customWidth="1"/>
    <col min="3084" max="3084" width="5" style="197" customWidth="1"/>
    <col min="3085" max="3085" width="4.75" style="197" customWidth="1"/>
    <col min="3086" max="3086" width="7.25" style="197" customWidth="1"/>
    <col min="3087" max="3087" width="6.875" style="197" customWidth="1"/>
    <col min="3088" max="3089" width="6.125" style="197" customWidth="1"/>
    <col min="3090" max="3092" width="6.625" style="197" customWidth="1"/>
    <col min="3093" max="3093" width="22.125" style="197" customWidth="1"/>
    <col min="3094" max="3328" width="9" style="197"/>
    <col min="3329" max="3329" width="3.125" style="197" customWidth="1"/>
    <col min="3330" max="3330" width="4.125" style="197" customWidth="1"/>
    <col min="3331" max="3331" width="8" style="197" customWidth="1"/>
    <col min="3332" max="3332" width="17.5" style="197" customWidth="1"/>
    <col min="3333" max="3333" width="3.375" style="197" customWidth="1"/>
    <col min="3334" max="3334" width="4.125" style="197" customWidth="1"/>
    <col min="3335" max="3335" width="3.625" style="197" customWidth="1"/>
    <col min="3336" max="3336" width="3.125" style="197" customWidth="1"/>
    <col min="3337" max="3337" width="4.25" style="197" customWidth="1"/>
    <col min="3338" max="3338" width="9.75" style="197" customWidth="1"/>
    <col min="3339" max="3339" width="17.625" style="197" customWidth="1"/>
    <col min="3340" max="3340" width="5" style="197" customWidth="1"/>
    <col min="3341" max="3341" width="4.75" style="197" customWidth="1"/>
    <col min="3342" max="3342" width="7.25" style="197" customWidth="1"/>
    <col min="3343" max="3343" width="6.875" style="197" customWidth="1"/>
    <col min="3344" max="3345" width="6.125" style="197" customWidth="1"/>
    <col min="3346" max="3348" width="6.625" style="197" customWidth="1"/>
    <col min="3349" max="3349" width="22.125" style="197" customWidth="1"/>
    <col min="3350" max="3584" width="9" style="197"/>
    <col min="3585" max="3585" width="3.125" style="197" customWidth="1"/>
    <col min="3586" max="3586" width="4.125" style="197" customWidth="1"/>
    <col min="3587" max="3587" width="8" style="197" customWidth="1"/>
    <col min="3588" max="3588" width="17.5" style="197" customWidth="1"/>
    <col min="3589" max="3589" width="3.375" style="197" customWidth="1"/>
    <col min="3590" max="3590" width="4.125" style="197" customWidth="1"/>
    <col min="3591" max="3591" width="3.625" style="197" customWidth="1"/>
    <col min="3592" max="3592" width="3.125" style="197" customWidth="1"/>
    <col min="3593" max="3593" width="4.25" style="197" customWidth="1"/>
    <col min="3594" max="3594" width="9.75" style="197" customWidth="1"/>
    <col min="3595" max="3595" width="17.625" style="197" customWidth="1"/>
    <col min="3596" max="3596" width="5" style="197" customWidth="1"/>
    <col min="3597" max="3597" width="4.75" style="197" customWidth="1"/>
    <col min="3598" max="3598" width="7.25" style="197" customWidth="1"/>
    <col min="3599" max="3599" width="6.875" style="197" customWidth="1"/>
    <col min="3600" max="3601" width="6.125" style="197" customWidth="1"/>
    <col min="3602" max="3604" width="6.625" style="197" customWidth="1"/>
    <col min="3605" max="3605" width="22.125" style="197" customWidth="1"/>
    <col min="3606" max="3840" width="9" style="197"/>
    <col min="3841" max="3841" width="3.125" style="197" customWidth="1"/>
    <col min="3842" max="3842" width="4.125" style="197" customWidth="1"/>
    <col min="3843" max="3843" width="8" style="197" customWidth="1"/>
    <col min="3844" max="3844" width="17.5" style="197" customWidth="1"/>
    <col min="3845" max="3845" width="3.375" style="197" customWidth="1"/>
    <col min="3846" max="3846" width="4.125" style="197" customWidth="1"/>
    <col min="3847" max="3847" width="3.625" style="197" customWidth="1"/>
    <col min="3848" max="3848" width="3.125" style="197" customWidth="1"/>
    <col min="3849" max="3849" width="4.25" style="197" customWidth="1"/>
    <col min="3850" max="3850" width="9.75" style="197" customWidth="1"/>
    <col min="3851" max="3851" width="17.625" style="197" customWidth="1"/>
    <col min="3852" max="3852" width="5" style="197" customWidth="1"/>
    <col min="3853" max="3853" width="4.75" style="197" customWidth="1"/>
    <col min="3854" max="3854" width="7.25" style="197" customWidth="1"/>
    <col min="3855" max="3855" width="6.875" style="197" customWidth="1"/>
    <col min="3856" max="3857" width="6.125" style="197" customWidth="1"/>
    <col min="3858" max="3860" width="6.625" style="197" customWidth="1"/>
    <col min="3861" max="3861" width="22.125" style="197" customWidth="1"/>
    <col min="3862" max="4096" width="9" style="197"/>
    <col min="4097" max="4097" width="3.125" style="197" customWidth="1"/>
    <col min="4098" max="4098" width="4.125" style="197" customWidth="1"/>
    <col min="4099" max="4099" width="8" style="197" customWidth="1"/>
    <col min="4100" max="4100" width="17.5" style="197" customWidth="1"/>
    <col min="4101" max="4101" width="3.375" style="197" customWidth="1"/>
    <col min="4102" max="4102" width="4.125" style="197" customWidth="1"/>
    <col min="4103" max="4103" width="3.625" style="197" customWidth="1"/>
    <col min="4104" max="4104" width="3.125" style="197" customWidth="1"/>
    <col min="4105" max="4105" width="4.25" style="197" customWidth="1"/>
    <col min="4106" max="4106" width="9.75" style="197" customWidth="1"/>
    <col min="4107" max="4107" width="17.625" style="197" customWidth="1"/>
    <col min="4108" max="4108" width="5" style="197" customWidth="1"/>
    <col min="4109" max="4109" width="4.75" style="197" customWidth="1"/>
    <col min="4110" max="4110" width="7.25" style="197" customWidth="1"/>
    <col min="4111" max="4111" width="6.875" style="197" customWidth="1"/>
    <col min="4112" max="4113" width="6.125" style="197" customWidth="1"/>
    <col min="4114" max="4116" width="6.625" style="197" customWidth="1"/>
    <col min="4117" max="4117" width="22.125" style="197" customWidth="1"/>
    <col min="4118" max="4352" width="9" style="197"/>
    <col min="4353" max="4353" width="3.125" style="197" customWidth="1"/>
    <col min="4354" max="4354" width="4.125" style="197" customWidth="1"/>
    <col min="4355" max="4355" width="8" style="197" customWidth="1"/>
    <col min="4356" max="4356" width="17.5" style="197" customWidth="1"/>
    <col min="4357" max="4357" width="3.375" style="197" customWidth="1"/>
    <col min="4358" max="4358" width="4.125" style="197" customWidth="1"/>
    <col min="4359" max="4359" width="3.625" style="197" customWidth="1"/>
    <col min="4360" max="4360" width="3.125" style="197" customWidth="1"/>
    <col min="4361" max="4361" width="4.25" style="197" customWidth="1"/>
    <col min="4362" max="4362" width="9.75" style="197" customWidth="1"/>
    <col min="4363" max="4363" width="17.625" style="197" customWidth="1"/>
    <col min="4364" max="4364" width="5" style="197" customWidth="1"/>
    <col min="4365" max="4365" width="4.75" style="197" customWidth="1"/>
    <col min="4366" max="4366" width="7.25" style="197" customWidth="1"/>
    <col min="4367" max="4367" width="6.875" style="197" customWidth="1"/>
    <col min="4368" max="4369" width="6.125" style="197" customWidth="1"/>
    <col min="4370" max="4372" width="6.625" style="197" customWidth="1"/>
    <col min="4373" max="4373" width="22.125" style="197" customWidth="1"/>
    <col min="4374" max="4608" width="9" style="197"/>
    <col min="4609" max="4609" width="3.125" style="197" customWidth="1"/>
    <col min="4610" max="4610" width="4.125" style="197" customWidth="1"/>
    <col min="4611" max="4611" width="8" style="197" customWidth="1"/>
    <col min="4612" max="4612" width="17.5" style="197" customWidth="1"/>
    <col min="4613" max="4613" width="3.375" style="197" customWidth="1"/>
    <col min="4614" max="4614" width="4.125" style="197" customWidth="1"/>
    <col min="4615" max="4615" width="3.625" style="197" customWidth="1"/>
    <col min="4616" max="4616" width="3.125" style="197" customWidth="1"/>
    <col min="4617" max="4617" width="4.25" style="197" customWidth="1"/>
    <col min="4618" max="4618" width="9.75" style="197" customWidth="1"/>
    <col min="4619" max="4619" width="17.625" style="197" customWidth="1"/>
    <col min="4620" max="4620" width="5" style="197" customWidth="1"/>
    <col min="4621" max="4621" width="4.75" style="197" customWidth="1"/>
    <col min="4622" max="4622" width="7.25" style="197" customWidth="1"/>
    <col min="4623" max="4623" width="6.875" style="197" customWidth="1"/>
    <col min="4624" max="4625" width="6.125" style="197" customWidth="1"/>
    <col min="4626" max="4628" width="6.625" style="197" customWidth="1"/>
    <col min="4629" max="4629" width="22.125" style="197" customWidth="1"/>
    <col min="4630" max="4864" width="9" style="197"/>
    <col min="4865" max="4865" width="3.125" style="197" customWidth="1"/>
    <col min="4866" max="4866" width="4.125" style="197" customWidth="1"/>
    <col min="4867" max="4867" width="8" style="197" customWidth="1"/>
    <col min="4868" max="4868" width="17.5" style="197" customWidth="1"/>
    <col min="4869" max="4869" width="3.375" style="197" customWidth="1"/>
    <col min="4870" max="4870" width="4.125" style="197" customWidth="1"/>
    <col min="4871" max="4871" width="3.625" style="197" customWidth="1"/>
    <col min="4872" max="4872" width="3.125" style="197" customWidth="1"/>
    <col min="4873" max="4873" width="4.25" style="197" customWidth="1"/>
    <col min="4874" max="4874" width="9.75" style="197" customWidth="1"/>
    <col min="4875" max="4875" width="17.625" style="197" customWidth="1"/>
    <col min="4876" max="4876" width="5" style="197" customWidth="1"/>
    <col min="4877" max="4877" width="4.75" style="197" customWidth="1"/>
    <col min="4878" max="4878" width="7.25" style="197" customWidth="1"/>
    <col min="4879" max="4879" width="6.875" style="197" customWidth="1"/>
    <col min="4880" max="4881" width="6.125" style="197" customWidth="1"/>
    <col min="4882" max="4884" width="6.625" style="197" customWidth="1"/>
    <col min="4885" max="4885" width="22.125" style="197" customWidth="1"/>
    <col min="4886" max="5120" width="9" style="197"/>
    <col min="5121" max="5121" width="3.125" style="197" customWidth="1"/>
    <col min="5122" max="5122" width="4.125" style="197" customWidth="1"/>
    <col min="5123" max="5123" width="8" style="197" customWidth="1"/>
    <col min="5124" max="5124" width="17.5" style="197" customWidth="1"/>
    <col min="5125" max="5125" width="3.375" style="197" customWidth="1"/>
    <col min="5126" max="5126" width="4.125" style="197" customWidth="1"/>
    <col min="5127" max="5127" width="3.625" style="197" customWidth="1"/>
    <col min="5128" max="5128" width="3.125" style="197" customWidth="1"/>
    <col min="5129" max="5129" width="4.25" style="197" customWidth="1"/>
    <col min="5130" max="5130" width="9.75" style="197" customWidth="1"/>
    <col min="5131" max="5131" width="17.625" style="197" customWidth="1"/>
    <col min="5132" max="5132" width="5" style="197" customWidth="1"/>
    <col min="5133" max="5133" width="4.75" style="197" customWidth="1"/>
    <col min="5134" max="5134" width="7.25" style="197" customWidth="1"/>
    <col min="5135" max="5135" width="6.875" style="197" customWidth="1"/>
    <col min="5136" max="5137" width="6.125" style="197" customWidth="1"/>
    <col min="5138" max="5140" width="6.625" style="197" customWidth="1"/>
    <col min="5141" max="5141" width="22.125" style="197" customWidth="1"/>
    <col min="5142" max="5376" width="9" style="197"/>
    <col min="5377" max="5377" width="3.125" style="197" customWidth="1"/>
    <col min="5378" max="5378" width="4.125" style="197" customWidth="1"/>
    <col min="5379" max="5379" width="8" style="197" customWidth="1"/>
    <col min="5380" max="5380" width="17.5" style="197" customWidth="1"/>
    <col min="5381" max="5381" width="3.375" style="197" customWidth="1"/>
    <col min="5382" max="5382" width="4.125" style="197" customWidth="1"/>
    <col min="5383" max="5383" width="3.625" style="197" customWidth="1"/>
    <col min="5384" max="5384" width="3.125" style="197" customWidth="1"/>
    <col min="5385" max="5385" width="4.25" style="197" customWidth="1"/>
    <col min="5386" max="5386" width="9.75" style="197" customWidth="1"/>
    <col min="5387" max="5387" width="17.625" style="197" customWidth="1"/>
    <col min="5388" max="5388" width="5" style="197" customWidth="1"/>
    <col min="5389" max="5389" width="4.75" style="197" customWidth="1"/>
    <col min="5390" max="5390" width="7.25" style="197" customWidth="1"/>
    <col min="5391" max="5391" width="6.875" style="197" customWidth="1"/>
    <col min="5392" max="5393" width="6.125" style="197" customWidth="1"/>
    <col min="5394" max="5396" width="6.625" style="197" customWidth="1"/>
    <col min="5397" max="5397" width="22.125" style="197" customWidth="1"/>
    <col min="5398" max="5632" width="9" style="197"/>
    <col min="5633" max="5633" width="3.125" style="197" customWidth="1"/>
    <col min="5634" max="5634" width="4.125" style="197" customWidth="1"/>
    <col min="5635" max="5635" width="8" style="197" customWidth="1"/>
    <col min="5636" max="5636" width="17.5" style="197" customWidth="1"/>
    <col min="5637" max="5637" width="3.375" style="197" customWidth="1"/>
    <col min="5638" max="5638" width="4.125" style="197" customWidth="1"/>
    <col min="5639" max="5639" width="3.625" style="197" customWidth="1"/>
    <col min="5640" max="5640" width="3.125" style="197" customWidth="1"/>
    <col min="5641" max="5641" width="4.25" style="197" customWidth="1"/>
    <col min="5642" max="5642" width="9.75" style="197" customWidth="1"/>
    <col min="5643" max="5643" width="17.625" style="197" customWidth="1"/>
    <col min="5644" max="5644" width="5" style="197" customWidth="1"/>
    <col min="5645" max="5645" width="4.75" style="197" customWidth="1"/>
    <col min="5646" max="5646" width="7.25" style="197" customWidth="1"/>
    <col min="5647" max="5647" width="6.875" style="197" customWidth="1"/>
    <col min="5648" max="5649" width="6.125" style="197" customWidth="1"/>
    <col min="5650" max="5652" width="6.625" style="197" customWidth="1"/>
    <col min="5653" max="5653" width="22.125" style="197" customWidth="1"/>
    <col min="5654" max="5888" width="9" style="197"/>
    <col min="5889" max="5889" width="3.125" style="197" customWidth="1"/>
    <col min="5890" max="5890" width="4.125" style="197" customWidth="1"/>
    <col min="5891" max="5891" width="8" style="197" customWidth="1"/>
    <col min="5892" max="5892" width="17.5" style="197" customWidth="1"/>
    <col min="5893" max="5893" width="3.375" style="197" customWidth="1"/>
    <col min="5894" max="5894" width="4.125" style="197" customWidth="1"/>
    <col min="5895" max="5895" width="3.625" style="197" customWidth="1"/>
    <col min="5896" max="5896" width="3.125" style="197" customWidth="1"/>
    <col min="5897" max="5897" width="4.25" style="197" customWidth="1"/>
    <col min="5898" max="5898" width="9.75" style="197" customWidth="1"/>
    <col min="5899" max="5899" width="17.625" style="197" customWidth="1"/>
    <col min="5900" max="5900" width="5" style="197" customWidth="1"/>
    <col min="5901" max="5901" width="4.75" style="197" customWidth="1"/>
    <col min="5902" max="5902" width="7.25" style="197" customWidth="1"/>
    <col min="5903" max="5903" width="6.875" style="197" customWidth="1"/>
    <col min="5904" max="5905" width="6.125" style="197" customWidth="1"/>
    <col min="5906" max="5908" width="6.625" style="197" customWidth="1"/>
    <col min="5909" max="5909" width="22.125" style="197" customWidth="1"/>
    <col min="5910" max="6144" width="9" style="197"/>
    <col min="6145" max="6145" width="3.125" style="197" customWidth="1"/>
    <col min="6146" max="6146" width="4.125" style="197" customWidth="1"/>
    <col min="6147" max="6147" width="8" style="197" customWidth="1"/>
    <col min="6148" max="6148" width="17.5" style="197" customWidth="1"/>
    <col min="6149" max="6149" width="3.375" style="197" customWidth="1"/>
    <col min="6150" max="6150" width="4.125" style="197" customWidth="1"/>
    <col min="6151" max="6151" width="3.625" style="197" customWidth="1"/>
    <col min="6152" max="6152" width="3.125" style="197" customWidth="1"/>
    <col min="6153" max="6153" width="4.25" style="197" customWidth="1"/>
    <col min="6154" max="6154" width="9.75" style="197" customWidth="1"/>
    <col min="6155" max="6155" width="17.625" style="197" customWidth="1"/>
    <col min="6156" max="6156" width="5" style="197" customWidth="1"/>
    <col min="6157" max="6157" width="4.75" style="197" customWidth="1"/>
    <col min="6158" max="6158" width="7.25" style="197" customWidth="1"/>
    <col min="6159" max="6159" width="6.875" style="197" customWidth="1"/>
    <col min="6160" max="6161" width="6.125" style="197" customWidth="1"/>
    <col min="6162" max="6164" width="6.625" style="197" customWidth="1"/>
    <col min="6165" max="6165" width="22.125" style="197" customWidth="1"/>
    <col min="6166" max="6400" width="9" style="197"/>
    <col min="6401" max="6401" width="3.125" style="197" customWidth="1"/>
    <col min="6402" max="6402" width="4.125" style="197" customWidth="1"/>
    <col min="6403" max="6403" width="8" style="197" customWidth="1"/>
    <col min="6404" max="6404" width="17.5" style="197" customWidth="1"/>
    <col min="6405" max="6405" width="3.375" style="197" customWidth="1"/>
    <col min="6406" max="6406" width="4.125" style="197" customWidth="1"/>
    <col min="6407" max="6407" width="3.625" style="197" customWidth="1"/>
    <col min="6408" max="6408" width="3.125" style="197" customWidth="1"/>
    <col min="6409" max="6409" width="4.25" style="197" customWidth="1"/>
    <col min="6410" max="6410" width="9.75" style="197" customWidth="1"/>
    <col min="6411" max="6411" width="17.625" style="197" customWidth="1"/>
    <col min="6412" max="6412" width="5" style="197" customWidth="1"/>
    <col min="6413" max="6413" width="4.75" style="197" customWidth="1"/>
    <col min="6414" max="6414" width="7.25" style="197" customWidth="1"/>
    <col min="6415" max="6415" width="6.875" style="197" customWidth="1"/>
    <col min="6416" max="6417" width="6.125" style="197" customWidth="1"/>
    <col min="6418" max="6420" width="6.625" style="197" customWidth="1"/>
    <col min="6421" max="6421" width="22.125" style="197" customWidth="1"/>
    <col min="6422" max="6656" width="9" style="197"/>
    <col min="6657" max="6657" width="3.125" style="197" customWidth="1"/>
    <col min="6658" max="6658" width="4.125" style="197" customWidth="1"/>
    <col min="6659" max="6659" width="8" style="197" customWidth="1"/>
    <col min="6660" max="6660" width="17.5" style="197" customWidth="1"/>
    <col min="6661" max="6661" width="3.375" style="197" customWidth="1"/>
    <col min="6662" max="6662" width="4.125" style="197" customWidth="1"/>
    <col min="6663" max="6663" width="3.625" style="197" customWidth="1"/>
    <col min="6664" max="6664" width="3.125" style="197" customWidth="1"/>
    <col min="6665" max="6665" width="4.25" style="197" customWidth="1"/>
    <col min="6666" max="6666" width="9.75" style="197" customWidth="1"/>
    <col min="6667" max="6667" width="17.625" style="197" customWidth="1"/>
    <col min="6668" max="6668" width="5" style="197" customWidth="1"/>
    <col min="6669" max="6669" width="4.75" style="197" customWidth="1"/>
    <col min="6670" max="6670" width="7.25" style="197" customWidth="1"/>
    <col min="6671" max="6671" width="6.875" style="197" customWidth="1"/>
    <col min="6672" max="6673" width="6.125" style="197" customWidth="1"/>
    <col min="6674" max="6676" width="6.625" style="197" customWidth="1"/>
    <col min="6677" max="6677" width="22.125" style="197" customWidth="1"/>
    <col min="6678" max="6912" width="9" style="197"/>
    <col min="6913" max="6913" width="3.125" style="197" customWidth="1"/>
    <col min="6914" max="6914" width="4.125" style="197" customWidth="1"/>
    <col min="6915" max="6915" width="8" style="197" customWidth="1"/>
    <col min="6916" max="6916" width="17.5" style="197" customWidth="1"/>
    <col min="6917" max="6917" width="3.375" style="197" customWidth="1"/>
    <col min="6918" max="6918" width="4.125" style="197" customWidth="1"/>
    <col min="6919" max="6919" width="3.625" style="197" customWidth="1"/>
    <col min="6920" max="6920" width="3.125" style="197" customWidth="1"/>
    <col min="6921" max="6921" width="4.25" style="197" customWidth="1"/>
    <col min="6922" max="6922" width="9.75" style="197" customWidth="1"/>
    <col min="6923" max="6923" width="17.625" style="197" customWidth="1"/>
    <col min="6924" max="6924" width="5" style="197" customWidth="1"/>
    <col min="6925" max="6925" width="4.75" style="197" customWidth="1"/>
    <col min="6926" max="6926" width="7.25" style="197" customWidth="1"/>
    <col min="6927" max="6927" width="6.875" style="197" customWidth="1"/>
    <col min="6928" max="6929" width="6.125" style="197" customWidth="1"/>
    <col min="6930" max="6932" width="6.625" style="197" customWidth="1"/>
    <col min="6933" max="6933" width="22.125" style="197" customWidth="1"/>
    <col min="6934" max="7168" width="9" style="197"/>
    <col min="7169" max="7169" width="3.125" style="197" customWidth="1"/>
    <col min="7170" max="7170" width="4.125" style="197" customWidth="1"/>
    <col min="7171" max="7171" width="8" style="197" customWidth="1"/>
    <col min="7172" max="7172" width="17.5" style="197" customWidth="1"/>
    <col min="7173" max="7173" width="3.375" style="197" customWidth="1"/>
    <col min="7174" max="7174" width="4.125" style="197" customWidth="1"/>
    <col min="7175" max="7175" width="3.625" style="197" customWidth="1"/>
    <col min="7176" max="7176" width="3.125" style="197" customWidth="1"/>
    <col min="7177" max="7177" width="4.25" style="197" customWidth="1"/>
    <col min="7178" max="7178" width="9.75" style="197" customWidth="1"/>
    <col min="7179" max="7179" width="17.625" style="197" customWidth="1"/>
    <col min="7180" max="7180" width="5" style="197" customWidth="1"/>
    <col min="7181" max="7181" width="4.75" style="197" customWidth="1"/>
    <col min="7182" max="7182" width="7.25" style="197" customWidth="1"/>
    <col min="7183" max="7183" width="6.875" style="197" customWidth="1"/>
    <col min="7184" max="7185" width="6.125" style="197" customWidth="1"/>
    <col min="7186" max="7188" width="6.625" style="197" customWidth="1"/>
    <col min="7189" max="7189" width="22.125" style="197" customWidth="1"/>
    <col min="7190" max="7424" width="9" style="197"/>
    <col min="7425" max="7425" width="3.125" style="197" customWidth="1"/>
    <col min="7426" max="7426" width="4.125" style="197" customWidth="1"/>
    <col min="7427" max="7427" width="8" style="197" customWidth="1"/>
    <col min="7428" max="7428" width="17.5" style="197" customWidth="1"/>
    <col min="7429" max="7429" width="3.375" style="197" customWidth="1"/>
    <col min="7430" max="7430" width="4.125" style="197" customWidth="1"/>
    <col min="7431" max="7431" width="3.625" style="197" customWidth="1"/>
    <col min="7432" max="7432" width="3.125" style="197" customWidth="1"/>
    <col min="7433" max="7433" width="4.25" style="197" customWidth="1"/>
    <col min="7434" max="7434" width="9.75" style="197" customWidth="1"/>
    <col min="7435" max="7435" width="17.625" style="197" customWidth="1"/>
    <col min="7436" max="7436" width="5" style="197" customWidth="1"/>
    <col min="7437" max="7437" width="4.75" style="197" customWidth="1"/>
    <col min="7438" max="7438" width="7.25" style="197" customWidth="1"/>
    <col min="7439" max="7439" width="6.875" style="197" customWidth="1"/>
    <col min="7440" max="7441" width="6.125" style="197" customWidth="1"/>
    <col min="7442" max="7444" width="6.625" style="197" customWidth="1"/>
    <col min="7445" max="7445" width="22.125" style="197" customWidth="1"/>
    <col min="7446" max="7680" width="9" style="197"/>
    <col min="7681" max="7681" width="3.125" style="197" customWidth="1"/>
    <col min="7682" max="7682" width="4.125" style="197" customWidth="1"/>
    <col min="7683" max="7683" width="8" style="197" customWidth="1"/>
    <col min="7684" max="7684" width="17.5" style="197" customWidth="1"/>
    <col min="7685" max="7685" width="3.375" style="197" customWidth="1"/>
    <col min="7686" max="7686" width="4.125" style="197" customWidth="1"/>
    <col min="7687" max="7687" width="3.625" style="197" customWidth="1"/>
    <col min="7688" max="7688" width="3.125" style="197" customWidth="1"/>
    <col min="7689" max="7689" width="4.25" style="197" customWidth="1"/>
    <col min="7690" max="7690" width="9.75" style="197" customWidth="1"/>
    <col min="7691" max="7691" width="17.625" style="197" customWidth="1"/>
    <col min="7692" max="7692" width="5" style="197" customWidth="1"/>
    <col min="7693" max="7693" width="4.75" style="197" customWidth="1"/>
    <col min="7694" max="7694" width="7.25" style="197" customWidth="1"/>
    <col min="7695" max="7695" width="6.875" style="197" customWidth="1"/>
    <col min="7696" max="7697" width="6.125" style="197" customWidth="1"/>
    <col min="7698" max="7700" width="6.625" style="197" customWidth="1"/>
    <col min="7701" max="7701" width="22.125" style="197" customWidth="1"/>
    <col min="7702" max="7936" width="9" style="197"/>
    <col min="7937" max="7937" width="3.125" style="197" customWidth="1"/>
    <col min="7938" max="7938" width="4.125" style="197" customWidth="1"/>
    <col min="7939" max="7939" width="8" style="197" customWidth="1"/>
    <col min="7940" max="7940" width="17.5" style="197" customWidth="1"/>
    <col min="7941" max="7941" width="3.375" style="197" customWidth="1"/>
    <col min="7942" max="7942" width="4.125" style="197" customWidth="1"/>
    <col min="7943" max="7943" width="3.625" style="197" customWidth="1"/>
    <col min="7944" max="7944" width="3.125" style="197" customWidth="1"/>
    <col min="7945" max="7945" width="4.25" style="197" customWidth="1"/>
    <col min="7946" max="7946" width="9.75" style="197" customWidth="1"/>
    <col min="7947" max="7947" width="17.625" style="197" customWidth="1"/>
    <col min="7948" max="7948" width="5" style="197" customWidth="1"/>
    <col min="7949" max="7949" width="4.75" style="197" customWidth="1"/>
    <col min="7950" max="7950" width="7.25" style="197" customWidth="1"/>
    <col min="7951" max="7951" width="6.875" style="197" customWidth="1"/>
    <col min="7952" max="7953" width="6.125" style="197" customWidth="1"/>
    <col min="7954" max="7956" width="6.625" style="197" customWidth="1"/>
    <col min="7957" max="7957" width="22.125" style="197" customWidth="1"/>
    <col min="7958" max="8192" width="9" style="197"/>
    <col min="8193" max="8193" width="3.125" style="197" customWidth="1"/>
    <col min="8194" max="8194" width="4.125" style="197" customWidth="1"/>
    <col min="8195" max="8195" width="8" style="197" customWidth="1"/>
    <col min="8196" max="8196" width="17.5" style="197" customWidth="1"/>
    <col min="8197" max="8197" width="3.375" style="197" customWidth="1"/>
    <col min="8198" max="8198" width="4.125" style="197" customWidth="1"/>
    <col min="8199" max="8199" width="3.625" style="197" customWidth="1"/>
    <col min="8200" max="8200" width="3.125" style="197" customWidth="1"/>
    <col min="8201" max="8201" width="4.25" style="197" customWidth="1"/>
    <col min="8202" max="8202" width="9.75" style="197" customWidth="1"/>
    <col min="8203" max="8203" width="17.625" style="197" customWidth="1"/>
    <col min="8204" max="8204" width="5" style="197" customWidth="1"/>
    <col min="8205" max="8205" width="4.75" style="197" customWidth="1"/>
    <col min="8206" max="8206" width="7.25" style="197" customWidth="1"/>
    <col min="8207" max="8207" width="6.875" style="197" customWidth="1"/>
    <col min="8208" max="8209" width="6.125" style="197" customWidth="1"/>
    <col min="8210" max="8212" width="6.625" style="197" customWidth="1"/>
    <col min="8213" max="8213" width="22.125" style="197" customWidth="1"/>
    <col min="8214" max="8448" width="9" style="197"/>
    <col min="8449" max="8449" width="3.125" style="197" customWidth="1"/>
    <col min="8450" max="8450" width="4.125" style="197" customWidth="1"/>
    <col min="8451" max="8451" width="8" style="197" customWidth="1"/>
    <col min="8452" max="8452" width="17.5" style="197" customWidth="1"/>
    <col min="8453" max="8453" width="3.375" style="197" customWidth="1"/>
    <col min="8454" max="8454" width="4.125" style="197" customWidth="1"/>
    <col min="8455" max="8455" width="3.625" style="197" customWidth="1"/>
    <col min="8456" max="8456" width="3.125" style="197" customWidth="1"/>
    <col min="8457" max="8457" width="4.25" style="197" customWidth="1"/>
    <col min="8458" max="8458" width="9.75" style="197" customWidth="1"/>
    <col min="8459" max="8459" width="17.625" style="197" customWidth="1"/>
    <col min="8460" max="8460" width="5" style="197" customWidth="1"/>
    <col min="8461" max="8461" width="4.75" style="197" customWidth="1"/>
    <col min="8462" max="8462" width="7.25" style="197" customWidth="1"/>
    <col min="8463" max="8463" width="6.875" style="197" customWidth="1"/>
    <col min="8464" max="8465" width="6.125" style="197" customWidth="1"/>
    <col min="8466" max="8468" width="6.625" style="197" customWidth="1"/>
    <col min="8469" max="8469" width="22.125" style="197" customWidth="1"/>
    <col min="8470" max="8704" width="9" style="197"/>
    <col min="8705" max="8705" width="3.125" style="197" customWidth="1"/>
    <col min="8706" max="8706" width="4.125" style="197" customWidth="1"/>
    <col min="8707" max="8707" width="8" style="197" customWidth="1"/>
    <col min="8708" max="8708" width="17.5" style="197" customWidth="1"/>
    <col min="8709" max="8709" width="3.375" style="197" customWidth="1"/>
    <col min="8710" max="8710" width="4.125" style="197" customWidth="1"/>
    <col min="8711" max="8711" width="3.625" style="197" customWidth="1"/>
    <col min="8712" max="8712" width="3.125" style="197" customWidth="1"/>
    <col min="8713" max="8713" width="4.25" style="197" customWidth="1"/>
    <col min="8714" max="8714" width="9.75" style="197" customWidth="1"/>
    <col min="8715" max="8715" width="17.625" style="197" customWidth="1"/>
    <col min="8716" max="8716" width="5" style="197" customWidth="1"/>
    <col min="8717" max="8717" width="4.75" style="197" customWidth="1"/>
    <col min="8718" max="8718" width="7.25" style="197" customWidth="1"/>
    <col min="8719" max="8719" width="6.875" style="197" customWidth="1"/>
    <col min="8720" max="8721" width="6.125" style="197" customWidth="1"/>
    <col min="8722" max="8724" width="6.625" style="197" customWidth="1"/>
    <col min="8725" max="8725" width="22.125" style="197" customWidth="1"/>
    <col min="8726" max="8960" width="9" style="197"/>
    <col min="8961" max="8961" width="3.125" style="197" customWidth="1"/>
    <col min="8962" max="8962" width="4.125" style="197" customWidth="1"/>
    <col min="8963" max="8963" width="8" style="197" customWidth="1"/>
    <col min="8964" max="8964" width="17.5" style="197" customWidth="1"/>
    <col min="8965" max="8965" width="3.375" style="197" customWidth="1"/>
    <col min="8966" max="8966" width="4.125" style="197" customWidth="1"/>
    <col min="8967" max="8967" width="3.625" style="197" customWidth="1"/>
    <col min="8968" max="8968" width="3.125" style="197" customWidth="1"/>
    <col min="8969" max="8969" width="4.25" style="197" customWidth="1"/>
    <col min="8970" max="8970" width="9.75" style="197" customWidth="1"/>
    <col min="8971" max="8971" width="17.625" style="197" customWidth="1"/>
    <col min="8972" max="8972" width="5" style="197" customWidth="1"/>
    <col min="8973" max="8973" width="4.75" style="197" customWidth="1"/>
    <col min="8974" max="8974" width="7.25" style="197" customWidth="1"/>
    <col min="8975" max="8975" width="6.875" style="197" customWidth="1"/>
    <col min="8976" max="8977" width="6.125" style="197" customWidth="1"/>
    <col min="8978" max="8980" width="6.625" style="197" customWidth="1"/>
    <col min="8981" max="8981" width="22.125" style="197" customWidth="1"/>
    <col min="8982" max="9216" width="9" style="197"/>
    <col min="9217" max="9217" width="3.125" style="197" customWidth="1"/>
    <col min="9218" max="9218" width="4.125" style="197" customWidth="1"/>
    <col min="9219" max="9219" width="8" style="197" customWidth="1"/>
    <col min="9220" max="9220" width="17.5" style="197" customWidth="1"/>
    <col min="9221" max="9221" width="3.375" style="197" customWidth="1"/>
    <col min="9222" max="9222" width="4.125" style="197" customWidth="1"/>
    <col min="9223" max="9223" width="3.625" style="197" customWidth="1"/>
    <col min="9224" max="9224" width="3.125" style="197" customWidth="1"/>
    <col min="9225" max="9225" width="4.25" style="197" customWidth="1"/>
    <col min="9226" max="9226" width="9.75" style="197" customWidth="1"/>
    <col min="9227" max="9227" width="17.625" style="197" customWidth="1"/>
    <col min="9228" max="9228" width="5" style="197" customWidth="1"/>
    <col min="9229" max="9229" width="4.75" style="197" customWidth="1"/>
    <col min="9230" max="9230" width="7.25" style="197" customWidth="1"/>
    <col min="9231" max="9231" width="6.875" style="197" customWidth="1"/>
    <col min="9232" max="9233" width="6.125" style="197" customWidth="1"/>
    <col min="9234" max="9236" width="6.625" style="197" customWidth="1"/>
    <col min="9237" max="9237" width="22.125" style="197" customWidth="1"/>
    <col min="9238" max="9472" width="9" style="197"/>
    <col min="9473" max="9473" width="3.125" style="197" customWidth="1"/>
    <col min="9474" max="9474" width="4.125" style="197" customWidth="1"/>
    <col min="9475" max="9475" width="8" style="197" customWidth="1"/>
    <col min="9476" max="9476" width="17.5" style="197" customWidth="1"/>
    <col min="9477" max="9477" width="3.375" style="197" customWidth="1"/>
    <col min="9478" max="9478" width="4.125" style="197" customWidth="1"/>
    <col min="9479" max="9479" width="3.625" style="197" customWidth="1"/>
    <col min="9480" max="9480" width="3.125" style="197" customWidth="1"/>
    <col min="9481" max="9481" width="4.25" style="197" customWidth="1"/>
    <col min="9482" max="9482" width="9.75" style="197" customWidth="1"/>
    <col min="9483" max="9483" width="17.625" style="197" customWidth="1"/>
    <col min="9484" max="9484" width="5" style="197" customWidth="1"/>
    <col min="9485" max="9485" width="4.75" style="197" customWidth="1"/>
    <col min="9486" max="9486" width="7.25" style="197" customWidth="1"/>
    <col min="9487" max="9487" width="6.875" style="197" customWidth="1"/>
    <col min="9488" max="9489" width="6.125" style="197" customWidth="1"/>
    <col min="9490" max="9492" width="6.625" style="197" customWidth="1"/>
    <col min="9493" max="9493" width="22.125" style="197" customWidth="1"/>
    <col min="9494" max="9728" width="9" style="197"/>
    <col min="9729" max="9729" width="3.125" style="197" customWidth="1"/>
    <col min="9730" max="9730" width="4.125" style="197" customWidth="1"/>
    <col min="9731" max="9731" width="8" style="197" customWidth="1"/>
    <col min="9732" max="9732" width="17.5" style="197" customWidth="1"/>
    <col min="9733" max="9733" width="3.375" style="197" customWidth="1"/>
    <col min="9734" max="9734" width="4.125" style="197" customWidth="1"/>
    <col min="9735" max="9735" width="3.625" style="197" customWidth="1"/>
    <col min="9736" max="9736" width="3.125" style="197" customWidth="1"/>
    <col min="9737" max="9737" width="4.25" style="197" customWidth="1"/>
    <col min="9738" max="9738" width="9.75" style="197" customWidth="1"/>
    <col min="9739" max="9739" width="17.625" style="197" customWidth="1"/>
    <col min="9740" max="9740" width="5" style="197" customWidth="1"/>
    <col min="9741" max="9741" width="4.75" style="197" customWidth="1"/>
    <col min="9742" max="9742" width="7.25" style="197" customWidth="1"/>
    <col min="9743" max="9743" width="6.875" style="197" customWidth="1"/>
    <col min="9744" max="9745" width="6.125" style="197" customWidth="1"/>
    <col min="9746" max="9748" width="6.625" style="197" customWidth="1"/>
    <col min="9749" max="9749" width="22.125" style="197" customWidth="1"/>
    <col min="9750" max="9984" width="9" style="197"/>
    <col min="9985" max="9985" width="3.125" style="197" customWidth="1"/>
    <col min="9986" max="9986" width="4.125" style="197" customWidth="1"/>
    <col min="9987" max="9987" width="8" style="197" customWidth="1"/>
    <col min="9988" max="9988" width="17.5" style="197" customWidth="1"/>
    <col min="9989" max="9989" width="3.375" style="197" customWidth="1"/>
    <col min="9990" max="9990" width="4.125" style="197" customWidth="1"/>
    <col min="9991" max="9991" width="3.625" style="197" customWidth="1"/>
    <col min="9992" max="9992" width="3.125" style="197" customWidth="1"/>
    <col min="9993" max="9993" width="4.25" style="197" customWidth="1"/>
    <col min="9994" max="9994" width="9.75" style="197" customWidth="1"/>
    <col min="9995" max="9995" width="17.625" style="197" customWidth="1"/>
    <col min="9996" max="9996" width="5" style="197" customWidth="1"/>
    <col min="9997" max="9997" width="4.75" style="197" customWidth="1"/>
    <col min="9998" max="9998" width="7.25" style="197" customWidth="1"/>
    <col min="9999" max="9999" width="6.875" style="197" customWidth="1"/>
    <col min="10000" max="10001" width="6.125" style="197" customWidth="1"/>
    <col min="10002" max="10004" width="6.625" style="197" customWidth="1"/>
    <col min="10005" max="10005" width="22.125" style="197" customWidth="1"/>
    <col min="10006" max="10240" width="9" style="197"/>
    <col min="10241" max="10241" width="3.125" style="197" customWidth="1"/>
    <col min="10242" max="10242" width="4.125" style="197" customWidth="1"/>
    <col min="10243" max="10243" width="8" style="197" customWidth="1"/>
    <col min="10244" max="10244" width="17.5" style="197" customWidth="1"/>
    <col min="10245" max="10245" width="3.375" style="197" customWidth="1"/>
    <col min="10246" max="10246" width="4.125" style="197" customWidth="1"/>
    <col min="10247" max="10247" width="3.625" style="197" customWidth="1"/>
    <col min="10248" max="10248" width="3.125" style="197" customWidth="1"/>
    <col min="10249" max="10249" width="4.25" style="197" customWidth="1"/>
    <col min="10250" max="10250" width="9.75" style="197" customWidth="1"/>
    <col min="10251" max="10251" width="17.625" style="197" customWidth="1"/>
    <col min="10252" max="10252" width="5" style="197" customWidth="1"/>
    <col min="10253" max="10253" width="4.75" style="197" customWidth="1"/>
    <col min="10254" max="10254" width="7.25" style="197" customWidth="1"/>
    <col min="10255" max="10255" width="6.875" style="197" customWidth="1"/>
    <col min="10256" max="10257" width="6.125" style="197" customWidth="1"/>
    <col min="10258" max="10260" width="6.625" style="197" customWidth="1"/>
    <col min="10261" max="10261" width="22.125" style="197" customWidth="1"/>
    <col min="10262" max="10496" width="9" style="197"/>
    <col min="10497" max="10497" width="3.125" style="197" customWidth="1"/>
    <col min="10498" max="10498" width="4.125" style="197" customWidth="1"/>
    <col min="10499" max="10499" width="8" style="197" customWidth="1"/>
    <col min="10500" max="10500" width="17.5" style="197" customWidth="1"/>
    <col min="10501" max="10501" width="3.375" style="197" customWidth="1"/>
    <col min="10502" max="10502" width="4.125" style="197" customWidth="1"/>
    <col min="10503" max="10503" width="3.625" style="197" customWidth="1"/>
    <col min="10504" max="10504" width="3.125" style="197" customWidth="1"/>
    <col min="10505" max="10505" width="4.25" style="197" customWidth="1"/>
    <col min="10506" max="10506" width="9.75" style="197" customWidth="1"/>
    <col min="10507" max="10507" width="17.625" style="197" customWidth="1"/>
    <col min="10508" max="10508" width="5" style="197" customWidth="1"/>
    <col min="10509" max="10509" width="4.75" style="197" customWidth="1"/>
    <col min="10510" max="10510" width="7.25" style="197" customWidth="1"/>
    <col min="10511" max="10511" width="6.875" style="197" customWidth="1"/>
    <col min="10512" max="10513" width="6.125" style="197" customWidth="1"/>
    <col min="10514" max="10516" width="6.625" style="197" customWidth="1"/>
    <col min="10517" max="10517" width="22.125" style="197" customWidth="1"/>
    <col min="10518" max="10752" width="9" style="197"/>
    <col min="10753" max="10753" width="3.125" style="197" customWidth="1"/>
    <col min="10754" max="10754" width="4.125" style="197" customWidth="1"/>
    <col min="10755" max="10755" width="8" style="197" customWidth="1"/>
    <col min="10756" max="10756" width="17.5" style="197" customWidth="1"/>
    <col min="10757" max="10757" width="3.375" style="197" customWidth="1"/>
    <col min="10758" max="10758" width="4.125" style="197" customWidth="1"/>
    <col min="10759" max="10759" width="3.625" style="197" customWidth="1"/>
    <col min="10760" max="10760" width="3.125" style="197" customWidth="1"/>
    <col min="10761" max="10761" width="4.25" style="197" customWidth="1"/>
    <col min="10762" max="10762" width="9.75" style="197" customWidth="1"/>
    <col min="10763" max="10763" width="17.625" style="197" customWidth="1"/>
    <col min="10764" max="10764" width="5" style="197" customWidth="1"/>
    <col min="10765" max="10765" width="4.75" style="197" customWidth="1"/>
    <col min="10766" max="10766" width="7.25" style="197" customWidth="1"/>
    <col min="10767" max="10767" width="6.875" style="197" customWidth="1"/>
    <col min="10768" max="10769" width="6.125" style="197" customWidth="1"/>
    <col min="10770" max="10772" width="6.625" style="197" customWidth="1"/>
    <col min="10773" max="10773" width="22.125" style="197" customWidth="1"/>
    <col min="10774" max="11008" width="9" style="197"/>
    <col min="11009" max="11009" width="3.125" style="197" customWidth="1"/>
    <col min="11010" max="11010" width="4.125" style="197" customWidth="1"/>
    <col min="11011" max="11011" width="8" style="197" customWidth="1"/>
    <col min="11012" max="11012" width="17.5" style="197" customWidth="1"/>
    <col min="11013" max="11013" width="3.375" style="197" customWidth="1"/>
    <col min="11014" max="11014" width="4.125" style="197" customWidth="1"/>
    <col min="11015" max="11015" width="3.625" style="197" customWidth="1"/>
    <col min="11016" max="11016" width="3.125" style="197" customWidth="1"/>
    <col min="11017" max="11017" width="4.25" style="197" customWidth="1"/>
    <col min="11018" max="11018" width="9.75" style="197" customWidth="1"/>
    <col min="11019" max="11019" width="17.625" style="197" customWidth="1"/>
    <col min="11020" max="11020" width="5" style="197" customWidth="1"/>
    <col min="11021" max="11021" width="4.75" style="197" customWidth="1"/>
    <col min="11022" max="11022" width="7.25" style="197" customWidth="1"/>
    <col min="11023" max="11023" width="6.875" style="197" customWidth="1"/>
    <col min="11024" max="11025" width="6.125" style="197" customWidth="1"/>
    <col min="11026" max="11028" width="6.625" style="197" customWidth="1"/>
    <col min="11029" max="11029" width="22.125" style="197" customWidth="1"/>
    <col min="11030" max="11264" width="9" style="197"/>
    <col min="11265" max="11265" width="3.125" style="197" customWidth="1"/>
    <col min="11266" max="11266" width="4.125" style="197" customWidth="1"/>
    <col min="11267" max="11267" width="8" style="197" customWidth="1"/>
    <col min="11268" max="11268" width="17.5" style="197" customWidth="1"/>
    <col min="11269" max="11269" width="3.375" style="197" customWidth="1"/>
    <col min="11270" max="11270" width="4.125" style="197" customWidth="1"/>
    <col min="11271" max="11271" width="3.625" style="197" customWidth="1"/>
    <col min="11272" max="11272" width="3.125" style="197" customWidth="1"/>
    <col min="11273" max="11273" width="4.25" style="197" customWidth="1"/>
    <col min="11274" max="11274" width="9.75" style="197" customWidth="1"/>
    <col min="11275" max="11275" width="17.625" style="197" customWidth="1"/>
    <col min="11276" max="11276" width="5" style="197" customWidth="1"/>
    <col min="11277" max="11277" width="4.75" style="197" customWidth="1"/>
    <col min="11278" max="11278" width="7.25" style="197" customWidth="1"/>
    <col min="11279" max="11279" width="6.875" style="197" customWidth="1"/>
    <col min="11280" max="11281" width="6.125" style="197" customWidth="1"/>
    <col min="11282" max="11284" width="6.625" style="197" customWidth="1"/>
    <col min="11285" max="11285" width="22.125" style="197" customWidth="1"/>
    <col min="11286" max="11520" width="9" style="197"/>
    <col min="11521" max="11521" width="3.125" style="197" customWidth="1"/>
    <col min="11522" max="11522" width="4.125" style="197" customWidth="1"/>
    <col min="11523" max="11523" width="8" style="197" customWidth="1"/>
    <col min="11524" max="11524" width="17.5" style="197" customWidth="1"/>
    <col min="11525" max="11525" width="3.375" style="197" customWidth="1"/>
    <col min="11526" max="11526" width="4.125" style="197" customWidth="1"/>
    <col min="11527" max="11527" width="3.625" style="197" customWidth="1"/>
    <col min="11528" max="11528" width="3.125" style="197" customWidth="1"/>
    <col min="11529" max="11529" width="4.25" style="197" customWidth="1"/>
    <col min="11530" max="11530" width="9.75" style="197" customWidth="1"/>
    <col min="11531" max="11531" width="17.625" style="197" customWidth="1"/>
    <col min="11532" max="11532" width="5" style="197" customWidth="1"/>
    <col min="11533" max="11533" width="4.75" style="197" customWidth="1"/>
    <col min="11534" max="11534" width="7.25" style="197" customWidth="1"/>
    <col min="11535" max="11535" width="6.875" style="197" customWidth="1"/>
    <col min="11536" max="11537" width="6.125" style="197" customWidth="1"/>
    <col min="11538" max="11540" width="6.625" style="197" customWidth="1"/>
    <col min="11541" max="11541" width="22.125" style="197" customWidth="1"/>
    <col min="11542" max="11776" width="9" style="197"/>
    <col min="11777" max="11777" width="3.125" style="197" customWidth="1"/>
    <col min="11778" max="11778" width="4.125" style="197" customWidth="1"/>
    <col min="11779" max="11779" width="8" style="197" customWidth="1"/>
    <col min="11780" max="11780" width="17.5" style="197" customWidth="1"/>
    <col min="11781" max="11781" width="3.375" style="197" customWidth="1"/>
    <col min="11782" max="11782" width="4.125" style="197" customWidth="1"/>
    <col min="11783" max="11783" width="3.625" style="197" customWidth="1"/>
    <col min="11784" max="11784" width="3.125" style="197" customWidth="1"/>
    <col min="11785" max="11785" width="4.25" style="197" customWidth="1"/>
    <col min="11786" max="11786" width="9.75" style="197" customWidth="1"/>
    <col min="11787" max="11787" width="17.625" style="197" customWidth="1"/>
    <col min="11788" max="11788" width="5" style="197" customWidth="1"/>
    <col min="11789" max="11789" width="4.75" style="197" customWidth="1"/>
    <col min="11790" max="11790" width="7.25" style="197" customWidth="1"/>
    <col min="11791" max="11791" width="6.875" style="197" customWidth="1"/>
    <col min="11792" max="11793" width="6.125" style="197" customWidth="1"/>
    <col min="11794" max="11796" width="6.625" style="197" customWidth="1"/>
    <col min="11797" max="11797" width="22.125" style="197" customWidth="1"/>
    <col min="11798" max="12032" width="9" style="197"/>
    <col min="12033" max="12033" width="3.125" style="197" customWidth="1"/>
    <col min="12034" max="12034" width="4.125" style="197" customWidth="1"/>
    <col min="12035" max="12035" width="8" style="197" customWidth="1"/>
    <col min="12036" max="12036" width="17.5" style="197" customWidth="1"/>
    <col min="12037" max="12037" width="3.375" style="197" customWidth="1"/>
    <col min="12038" max="12038" width="4.125" style="197" customWidth="1"/>
    <col min="12039" max="12039" width="3.625" style="197" customWidth="1"/>
    <col min="12040" max="12040" width="3.125" style="197" customWidth="1"/>
    <col min="12041" max="12041" width="4.25" style="197" customWidth="1"/>
    <col min="12042" max="12042" width="9.75" style="197" customWidth="1"/>
    <col min="12043" max="12043" width="17.625" style="197" customWidth="1"/>
    <col min="12044" max="12044" width="5" style="197" customWidth="1"/>
    <col min="12045" max="12045" width="4.75" style="197" customWidth="1"/>
    <col min="12046" max="12046" width="7.25" style="197" customWidth="1"/>
    <col min="12047" max="12047" width="6.875" style="197" customWidth="1"/>
    <col min="12048" max="12049" width="6.125" style="197" customWidth="1"/>
    <col min="12050" max="12052" width="6.625" style="197" customWidth="1"/>
    <col min="12053" max="12053" width="22.125" style="197" customWidth="1"/>
    <col min="12054" max="12288" width="9" style="197"/>
    <col min="12289" max="12289" width="3.125" style="197" customWidth="1"/>
    <col min="12290" max="12290" width="4.125" style="197" customWidth="1"/>
    <col min="12291" max="12291" width="8" style="197" customWidth="1"/>
    <col min="12292" max="12292" width="17.5" style="197" customWidth="1"/>
    <col min="12293" max="12293" width="3.375" style="197" customWidth="1"/>
    <col min="12294" max="12294" width="4.125" style="197" customWidth="1"/>
    <col min="12295" max="12295" width="3.625" style="197" customWidth="1"/>
    <col min="12296" max="12296" width="3.125" style="197" customWidth="1"/>
    <col min="12297" max="12297" width="4.25" style="197" customWidth="1"/>
    <col min="12298" max="12298" width="9.75" style="197" customWidth="1"/>
    <col min="12299" max="12299" width="17.625" style="197" customWidth="1"/>
    <col min="12300" max="12300" width="5" style="197" customWidth="1"/>
    <col min="12301" max="12301" width="4.75" style="197" customWidth="1"/>
    <col min="12302" max="12302" width="7.25" style="197" customWidth="1"/>
    <col min="12303" max="12303" width="6.875" style="197" customWidth="1"/>
    <col min="12304" max="12305" width="6.125" style="197" customWidth="1"/>
    <col min="12306" max="12308" width="6.625" style="197" customWidth="1"/>
    <col min="12309" max="12309" width="22.125" style="197" customWidth="1"/>
    <col min="12310" max="12544" width="9" style="197"/>
    <col min="12545" max="12545" width="3.125" style="197" customWidth="1"/>
    <col min="12546" max="12546" width="4.125" style="197" customWidth="1"/>
    <col min="12547" max="12547" width="8" style="197" customWidth="1"/>
    <col min="12548" max="12548" width="17.5" style="197" customWidth="1"/>
    <col min="12549" max="12549" width="3.375" style="197" customWidth="1"/>
    <col min="12550" max="12550" width="4.125" style="197" customWidth="1"/>
    <col min="12551" max="12551" width="3.625" style="197" customWidth="1"/>
    <col min="12552" max="12552" width="3.125" style="197" customWidth="1"/>
    <col min="12553" max="12553" width="4.25" style="197" customWidth="1"/>
    <col min="12554" max="12554" width="9.75" style="197" customWidth="1"/>
    <col min="12555" max="12555" width="17.625" style="197" customWidth="1"/>
    <col min="12556" max="12556" width="5" style="197" customWidth="1"/>
    <col min="12557" max="12557" width="4.75" style="197" customWidth="1"/>
    <col min="12558" max="12558" width="7.25" style="197" customWidth="1"/>
    <col min="12559" max="12559" width="6.875" style="197" customWidth="1"/>
    <col min="12560" max="12561" width="6.125" style="197" customWidth="1"/>
    <col min="12562" max="12564" width="6.625" style="197" customWidth="1"/>
    <col min="12565" max="12565" width="22.125" style="197" customWidth="1"/>
    <col min="12566" max="12800" width="9" style="197"/>
    <col min="12801" max="12801" width="3.125" style="197" customWidth="1"/>
    <col min="12802" max="12802" width="4.125" style="197" customWidth="1"/>
    <col min="12803" max="12803" width="8" style="197" customWidth="1"/>
    <col min="12804" max="12804" width="17.5" style="197" customWidth="1"/>
    <col min="12805" max="12805" width="3.375" style="197" customWidth="1"/>
    <col min="12806" max="12806" width="4.125" style="197" customWidth="1"/>
    <col min="12807" max="12807" width="3.625" style="197" customWidth="1"/>
    <col min="12808" max="12808" width="3.125" style="197" customWidth="1"/>
    <col min="12809" max="12809" width="4.25" style="197" customWidth="1"/>
    <col min="12810" max="12810" width="9.75" style="197" customWidth="1"/>
    <col min="12811" max="12811" width="17.625" style="197" customWidth="1"/>
    <col min="12812" max="12812" width="5" style="197" customWidth="1"/>
    <col min="12813" max="12813" width="4.75" style="197" customWidth="1"/>
    <col min="12814" max="12814" width="7.25" style="197" customWidth="1"/>
    <col min="12815" max="12815" width="6.875" style="197" customWidth="1"/>
    <col min="12816" max="12817" width="6.125" style="197" customWidth="1"/>
    <col min="12818" max="12820" width="6.625" style="197" customWidth="1"/>
    <col min="12821" max="12821" width="22.125" style="197" customWidth="1"/>
    <col min="12822" max="13056" width="9" style="197"/>
    <col min="13057" max="13057" width="3.125" style="197" customWidth="1"/>
    <col min="13058" max="13058" width="4.125" style="197" customWidth="1"/>
    <col min="13059" max="13059" width="8" style="197" customWidth="1"/>
    <col min="13060" max="13060" width="17.5" style="197" customWidth="1"/>
    <col min="13061" max="13061" width="3.375" style="197" customWidth="1"/>
    <col min="13062" max="13062" width="4.125" style="197" customWidth="1"/>
    <col min="13063" max="13063" width="3.625" style="197" customWidth="1"/>
    <col min="13064" max="13064" width="3.125" style="197" customWidth="1"/>
    <col min="13065" max="13065" width="4.25" style="197" customWidth="1"/>
    <col min="13066" max="13066" width="9.75" style="197" customWidth="1"/>
    <col min="13067" max="13067" width="17.625" style="197" customWidth="1"/>
    <col min="13068" max="13068" width="5" style="197" customWidth="1"/>
    <col min="13069" max="13069" width="4.75" style="197" customWidth="1"/>
    <col min="13070" max="13070" width="7.25" style="197" customWidth="1"/>
    <col min="13071" max="13071" width="6.875" style="197" customWidth="1"/>
    <col min="13072" max="13073" width="6.125" style="197" customWidth="1"/>
    <col min="13074" max="13076" width="6.625" style="197" customWidth="1"/>
    <col min="13077" max="13077" width="22.125" style="197" customWidth="1"/>
    <col min="13078" max="13312" width="9" style="197"/>
    <col min="13313" max="13313" width="3.125" style="197" customWidth="1"/>
    <col min="13314" max="13314" width="4.125" style="197" customWidth="1"/>
    <col min="13315" max="13315" width="8" style="197" customWidth="1"/>
    <col min="13316" max="13316" width="17.5" style="197" customWidth="1"/>
    <col min="13317" max="13317" width="3.375" style="197" customWidth="1"/>
    <col min="13318" max="13318" width="4.125" style="197" customWidth="1"/>
    <col min="13319" max="13319" width="3.625" style="197" customWidth="1"/>
    <col min="13320" max="13320" width="3.125" style="197" customWidth="1"/>
    <col min="13321" max="13321" width="4.25" style="197" customWidth="1"/>
    <col min="13322" max="13322" width="9.75" style="197" customWidth="1"/>
    <col min="13323" max="13323" width="17.625" style="197" customWidth="1"/>
    <col min="13324" max="13324" width="5" style="197" customWidth="1"/>
    <col min="13325" max="13325" width="4.75" style="197" customWidth="1"/>
    <col min="13326" max="13326" width="7.25" style="197" customWidth="1"/>
    <col min="13327" max="13327" width="6.875" style="197" customWidth="1"/>
    <col min="13328" max="13329" width="6.125" style="197" customWidth="1"/>
    <col min="13330" max="13332" width="6.625" style="197" customWidth="1"/>
    <col min="13333" max="13333" width="22.125" style="197" customWidth="1"/>
    <col min="13334" max="13568" width="9" style="197"/>
    <col min="13569" max="13569" width="3.125" style="197" customWidth="1"/>
    <col min="13570" max="13570" width="4.125" style="197" customWidth="1"/>
    <col min="13571" max="13571" width="8" style="197" customWidth="1"/>
    <col min="13572" max="13572" width="17.5" style="197" customWidth="1"/>
    <col min="13573" max="13573" width="3.375" style="197" customWidth="1"/>
    <col min="13574" max="13574" width="4.125" style="197" customWidth="1"/>
    <col min="13575" max="13575" width="3.625" style="197" customWidth="1"/>
    <col min="13576" max="13576" width="3.125" style="197" customWidth="1"/>
    <col min="13577" max="13577" width="4.25" style="197" customWidth="1"/>
    <col min="13578" max="13578" width="9.75" style="197" customWidth="1"/>
    <col min="13579" max="13579" width="17.625" style="197" customWidth="1"/>
    <col min="13580" max="13580" width="5" style="197" customWidth="1"/>
    <col min="13581" max="13581" width="4.75" style="197" customWidth="1"/>
    <col min="13582" max="13582" width="7.25" style="197" customWidth="1"/>
    <col min="13583" max="13583" width="6.875" style="197" customWidth="1"/>
    <col min="13584" max="13585" width="6.125" style="197" customWidth="1"/>
    <col min="13586" max="13588" width="6.625" style="197" customWidth="1"/>
    <col min="13589" max="13589" width="22.125" style="197" customWidth="1"/>
    <col min="13590" max="13824" width="9" style="197"/>
    <col min="13825" max="13825" width="3.125" style="197" customWidth="1"/>
    <col min="13826" max="13826" width="4.125" style="197" customWidth="1"/>
    <col min="13827" max="13827" width="8" style="197" customWidth="1"/>
    <col min="13828" max="13828" width="17.5" style="197" customWidth="1"/>
    <col min="13829" max="13829" width="3.375" style="197" customWidth="1"/>
    <col min="13830" max="13830" width="4.125" style="197" customWidth="1"/>
    <col min="13831" max="13831" width="3.625" style="197" customWidth="1"/>
    <col min="13832" max="13832" width="3.125" style="197" customWidth="1"/>
    <col min="13833" max="13833" width="4.25" style="197" customWidth="1"/>
    <col min="13834" max="13834" width="9.75" style="197" customWidth="1"/>
    <col min="13835" max="13835" width="17.625" style="197" customWidth="1"/>
    <col min="13836" max="13836" width="5" style="197" customWidth="1"/>
    <col min="13837" max="13837" width="4.75" style="197" customWidth="1"/>
    <col min="13838" max="13838" width="7.25" style="197" customWidth="1"/>
    <col min="13839" max="13839" width="6.875" style="197" customWidth="1"/>
    <col min="13840" max="13841" width="6.125" style="197" customWidth="1"/>
    <col min="13842" max="13844" width="6.625" style="197" customWidth="1"/>
    <col min="13845" max="13845" width="22.125" style="197" customWidth="1"/>
    <col min="13846" max="14080" width="9" style="197"/>
    <col min="14081" max="14081" width="3.125" style="197" customWidth="1"/>
    <col min="14082" max="14082" width="4.125" style="197" customWidth="1"/>
    <col min="14083" max="14083" width="8" style="197" customWidth="1"/>
    <col min="14084" max="14084" width="17.5" style="197" customWidth="1"/>
    <col min="14085" max="14085" width="3.375" style="197" customWidth="1"/>
    <col min="14086" max="14086" width="4.125" style="197" customWidth="1"/>
    <col min="14087" max="14087" width="3.625" style="197" customWidth="1"/>
    <col min="14088" max="14088" width="3.125" style="197" customWidth="1"/>
    <col min="14089" max="14089" width="4.25" style="197" customWidth="1"/>
    <col min="14090" max="14090" width="9.75" style="197" customWidth="1"/>
    <col min="14091" max="14091" width="17.625" style="197" customWidth="1"/>
    <col min="14092" max="14092" width="5" style="197" customWidth="1"/>
    <col min="14093" max="14093" width="4.75" style="197" customWidth="1"/>
    <col min="14094" max="14094" width="7.25" style="197" customWidth="1"/>
    <col min="14095" max="14095" width="6.875" style="197" customWidth="1"/>
    <col min="14096" max="14097" width="6.125" style="197" customWidth="1"/>
    <col min="14098" max="14100" width="6.625" style="197" customWidth="1"/>
    <col min="14101" max="14101" width="22.125" style="197" customWidth="1"/>
    <col min="14102" max="14336" width="9" style="197"/>
    <col min="14337" max="14337" width="3.125" style="197" customWidth="1"/>
    <col min="14338" max="14338" width="4.125" style="197" customWidth="1"/>
    <col min="14339" max="14339" width="8" style="197" customWidth="1"/>
    <col min="14340" max="14340" width="17.5" style="197" customWidth="1"/>
    <col min="14341" max="14341" width="3.375" style="197" customWidth="1"/>
    <col min="14342" max="14342" width="4.125" style="197" customWidth="1"/>
    <col min="14343" max="14343" width="3.625" style="197" customWidth="1"/>
    <col min="14344" max="14344" width="3.125" style="197" customWidth="1"/>
    <col min="14345" max="14345" width="4.25" style="197" customWidth="1"/>
    <col min="14346" max="14346" width="9.75" style="197" customWidth="1"/>
    <col min="14347" max="14347" width="17.625" style="197" customWidth="1"/>
    <col min="14348" max="14348" width="5" style="197" customWidth="1"/>
    <col min="14349" max="14349" width="4.75" style="197" customWidth="1"/>
    <col min="14350" max="14350" width="7.25" style="197" customWidth="1"/>
    <col min="14351" max="14351" width="6.875" style="197" customWidth="1"/>
    <col min="14352" max="14353" width="6.125" style="197" customWidth="1"/>
    <col min="14354" max="14356" width="6.625" style="197" customWidth="1"/>
    <col min="14357" max="14357" width="22.125" style="197" customWidth="1"/>
    <col min="14358" max="14592" width="9" style="197"/>
    <col min="14593" max="14593" width="3.125" style="197" customWidth="1"/>
    <col min="14594" max="14594" width="4.125" style="197" customWidth="1"/>
    <col min="14595" max="14595" width="8" style="197" customWidth="1"/>
    <col min="14596" max="14596" width="17.5" style="197" customWidth="1"/>
    <col min="14597" max="14597" width="3.375" style="197" customWidth="1"/>
    <col min="14598" max="14598" width="4.125" style="197" customWidth="1"/>
    <col min="14599" max="14599" width="3.625" style="197" customWidth="1"/>
    <col min="14600" max="14600" width="3.125" style="197" customWidth="1"/>
    <col min="14601" max="14601" width="4.25" style="197" customWidth="1"/>
    <col min="14602" max="14602" width="9.75" style="197" customWidth="1"/>
    <col min="14603" max="14603" width="17.625" style="197" customWidth="1"/>
    <col min="14604" max="14604" width="5" style="197" customWidth="1"/>
    <col min="14605" max="14605" width="4.75" style="197" customWidth="1"/>
    <col min="14606" max="14606" width="7.25" style="197" customWidth="1"/>
    <col min="14607" max="14607" width="6.875" style="197" customWidth="1"/>
    <col min="14608" max="14609" width="6.125" style="197" customWidth="1"/>
    <col min="14610" max="14612" width="6.625" style="197" customWidth="1"/>
    <col min="14613" max="14613" width="22.125" style="197" customWidth="1"/>
    <col min="14614" max="14848" width="9" style="197"/>
    <col min="14849" max="14849" width="3.125" style="197" customWidth="1"/>
    <col min="14850" max="14850" width="4.125" style="197" customWidth="1"/>
    <col min="14851" max="14851" width="8" style="197" customWidth="1"/>
    <col min="14852" max="14852" width="17.5" style="197" customWidth="1"/>
    <col min="14853" max="14853" width="3.375" style="197" customWidth="1"/>
    <col min="14854" max="14854" width="4.125" style="197" customWidth="1"/>
    <col min="14855" max="14855" width="3.625" style="197" customWidth="1"/>
    <col min="14856" max="14856" width="3.125" style="197" customWidth="1"/>
    <col min="14857" max="14857" width="4.25" style="197" customWidth="1"/>
    <col min="14858" max="14858" width="9.75" style="197" customWidth="1"/>
    <col min="14859" max="14859" width="17.625" style="197" customWidth="1"/>
    <col min="14860" max="14860" width="5" style="197" customWidth="1"/>
    <col min="14861" max="14861" width="4.75" style="197" customWidth="1"/>
    <col min="14862" max="14862" width="7.25" style="197" customWidth="1"/>
    <col min="14863" max="14863" width="6.875" style="197" customWidth="1"/>
    <col min="14864" max="14865" width="6.125" style="197" customWidth="1"/>
    <col min="14866" max="14868" width="6.625" style="197" customWidth="1"/>
    <col min="14869" max="14869" width="22.125" style="197" customWidth="1"/>
    <col min="14870" max="15104" width="9" style="197"/>
    <col min="15105" max="15105" width="3.125" style="197" customWidth="1"/>
    <col min="15106" max="15106" width="4.125" style="197" customWidth="1"/>
    <col min="15107" max="15107" width="8" style="197" customWidth="1"/>
    <col min="15108" max="15108" width="17.5" style="197" customWidth="1"/>
    <col min="15109" max="15109" width="3.375" style="197" customWidth="1"/>
    <col min="15110" max="15110" width="4.125" style="197" customWidth="1"/>
    <col min="15111" max="15111" width="3.625" style="197" customWidth="1"/>
    <col min="15112" max="15112" width="3.125" style="197" customWidth="1"/>
    <col min="15113" max="15113" width="4.25" style="197" customWidth="1"/>
    <col min="15114" max="15114" width="9.75" style="197" customWidth="1"/>
    <col min="15115" max="15115" width="17.625" style="197" customWidth="1"/>
    <col min="15116" max="15116" width="5" style="197" customWidth="1"/>
    <col min="15117" max="15117" width="4.75" style="197" customWidth="1"/>
    <col min="15118" max="15118" width="7.25" style="197" customWidth="1"/>
    <col min="15119" max="15119" width="6.875" style="197" customWidth="1"/>
    <col min="15120" max="15121" width="6.125" style="197" customWidth="1"/>
    <col min="15122" max="15124" width="6.625" style="197" customWidth="1"/>
    <col min="15125" max="15125" width="22.125" style="197" customWidth="1"/>
    <col min="15126" max="15360" width="9" style="197"/>
    <col min="15361" max="15361" width="3.125" style="197" customWidth="1"/>
    <col min="15362" max="15362" width="4.125" style="197" customWidth="1"/>
    <col min="15363" max="15363" width="8" style="197" customWidth="1"/>
    <col min="15364" max="15364" width="17.5" style="197" customWidth="1"/>
    <col min="15365" max="15365" width="3.375" style="197" customWidth="1"/>
    <col min="15366" max="15366" width="4.125" style="197" customWidth="1"/>
    <col min="15367" max="15367" width="3.625" style="197" customWidth="1"/>
    <col min="15368" max="15368" width="3.125" style="197" customWidth="1"/>
    <col min="15369" max="15369" width="4.25" style="197" customWidth="1"/>
    <col min="15370" max="15370" width="9.75" style="197" customWidth="1"/>
    <col min="15371" max="15371" width="17.625" style="197" customWidth="1"/>
    <col min="15372" max="15372" width="5" style="197" customWidth="1"/>
    <col min="15373" max="15373" width="4.75" style="197" customWidth="1"/>
    <col min="15374" max="15374" width="7.25" style="197" customWidth="1"/>
    <col min="15375" max="15375" width="6.875" style="197" customWidth="1"/>
    <col min="15376" max="15377" width="6.125" style="197" customWidth="1"/>
    <col min="15378" max="15380" width="6.625" style="197" customWidth="1"/>
    <col min="15381" max="15381" width="22.125" style="197" customWidth="1"/>
    <col min="15382" max="15616" width="9" style="197"/>
    <col min="15617" max="15617" width="3.125" style="197" customWidth="1"/>
    <col min="15618" max="15618" width="4.125" style="197" customWidth="1"/>
    <col min="15619" max="15619" width="8" style="197" customWidth="1"/>
    <col min="15620" max="15620" width="17.5" style="197" customWidth="1"/>
    <col min="15621" max="15621" width="3.375" style="197" customWidth="1"/>
    <col min="15622" max="15622" width="4.125" style="197" customWidth="1"/>
    <col min="15623" max="15623" width="3.625" style="197" customWidth="1"/>
    <col min="15624" max="15624" width="3.125" style="197" customWidth="1"/>
    <col min="15625" max="15625" width="4.25" style="197" customWidth="1"/>
    <col min="15626" max="15626" width="9.75" style="197" customWidth="1"/>
    <col min="15627" max="15627" width="17.625" style="197" customWidth="1"/>
    <col min="15628" max="15628" width="5" style="197" customWidth="1"/>
    <col min="15629" max="15629" width="4.75" style="197" customWidth="1"/>
    <col min="15630" max="15630" width="7.25" style="197" customWidth="1"/>
    <col min="15631" max="15631" width="6.875" style="197" customWidth="1"/>
    <col min="15632" max="15633" width="6.125" style="197" customWidth="1"/>
    <col min="15634" max="15636" width="6.625" style="197" customWidth="1"/>
    <col min="15637" max="15637" width="22.125" style="197" customWidth="1"/>
    <col min="15638" max="15872" width="9" style="197"/>
    <col min="15873" max="15873" width="3.125" style="197" customWidth="1"/>
    <col min="15874" max="15874" width="4.125" style="197" customWidth="1"/>
    <col min="15875" max="15875" width="8" style="197" customWidth="1"/>
    <col min="15876" max="15876" width="17.5" style="197" customWidth="1"/>
    <col min="15877" max="15877" width="3.375" style="197" customWidth="1"/>
    <col min="15878" max="15878" width="4.125" style="197" customWidth="1"/>
    <col min="15879" max="15879" width="3.625" style="197" customWidth="1"/>
    <col min="15880" max="15880" width="3.125" style="197" customWidth="1"/>
    <col min="15881" max="15881" width="4.25" style="197" customWidth="1"/>
    <col min="15882" max="15882" width="9.75" style="197" customWidth="1"/>
    <col min="15883" max="15883" width="17.625" style="197" customWidth="1"/>
    <col min="15884" max="15884" width="5" style="197" customWidth="1"/>
    <col min="15885" max="15885" width="4.75" style="197" customWidth="1"/>
    <col min="15886" max="15886" width="7.25" style="197" customWidth="1"/>
    <col min="15887" max="15887" width="6.875" style="197" customWidth="1"/>
    <col min="15888" max="15889" width="6.125" style="197" customWidth="1"/>
    <col min="15890" max="15892" width="6.625" style="197" customWidth="1"/>
    <col min="15893" max="15893" width="22.125" style="197" customWidth="1"/>
    <col min="15894" max="16128" width="9" style="197"/>
    <col min="16129" max="16129" width="3.125" style="197" customWidth="1"/>
    <col min="16130" max="16130" width="4.125" style="197" customWidth="1"/>
    <col min="16131" max="16131" width="8" style="197" customWidth="1"/>
    <col min="16132" max="16132" width="17.5" style="197" customWidth="1"/>
    <col min="16133" max="16133" width="3.375" style="197" customWidth="1"/>
    <col min="16134" max="16134" width="4.125" style="197" customWidth="1"/>
    <col min="16135" max="16135" width="3.625" style="197" customWidth="1"/>
    <col min="16136" max="16136" width="3.125" style="197" customWidth="1"/>
    <col min="16137" max="16137" width="4.25" style="197" customWidth="1"/>
    <col min="16138" max="16138" width="9.75" style="197" customWidth="1"/>
    <col min="16139" max="16139" width="17.625" style="197" customWidth="1"/>
    <col min="16140" max="16140" width="5" style="197" customWidth="1"/>
    <col min="16141" max="16141" width="4.75" style="197" customWidth="1"/>
    <col min="16142" max="16142" width="7.25" style="197" customWidth="1"/>
    <col min="16143" max="16143" width="6.875" style="197" customWidth="1"/>
    <col min="16144" max="16145" width="6.125" style="197" customWidth="1"/>
    <col min="16146" max="16148" width="6.625" style="197" customWidth="1"/>
    <col min="16149" max="16149" width="22.125" style="197" customWidth="1"/>
    <col min="16150" max="16384" width="9" style="197"/>
  </cols>
  <sheetData>
    <row r="1" spans="1:251" s="196" customFormat="1" ht="21" customHeight="1">
      <c r="A1" s="205" t="s">
        <v>629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7"/>
      <c r="M1" s="207"/>
      <c r="N1" s="207"/>
      <c r="O1" s="206"/>
      <c r="P1" s="208"/>
      <c r="Q1" s="209"/>
      <c r="R1" s="209"/>
      <c r="S1" s="209"/>
      <c r="T1" s="209"/>
      <c r="U1" s="206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/>
      <c r="ES1" s="197"/>
      <c r="ET1" s="197"/>
      <c r="EU1" s="197"/>
      <c r="EV1" s="197"/>
      <c r="EW1" s="197"/>
      <c r="EX1" s="197"/>
      <c r="EY1" s="197"/>
      <c r="EZ1" s="197"/>
      <c r="FA1" s="197"/>
      <c r="FB1" s="197"/>
      <c r="FC1" s="197"/>
      <c r="FD1" s="197"/>
      <c r="FE1" s="197"/>
      <c r="FF1" s="197"/>
      <c r="FG1" s="197"/>
      <c r="FH1" s="197"/>
      <c r="FI1" s="197"/>
      <c r="FJ1" s="197"/>
      <c r="FK1" s="197"/>
      <c r="FL1" s="197"/>
      <c r="FM1" s="197"/>
      <c r="FN1" s="197"/>
      <c r="FO1" s="197"/>
      <c r="FP1" s="197"/>
      <c r="FQ1" s="197"/>
      <c r="FR1" s="197"/>
      <c r="FS1" s="197"/>
      <c r="FT1" s="197"/>
      <c r="FU1" s="197"/>
      <c r="FV1" s="197"/>
      <c r="FW1" s="197"/>
      <c r="FX1" s="197"/>
      <c r="FY1" s="197"/>
      <c r="FZ1" s="197"/>
      <c r="GA1" s="197"/>
      <c r="GB1" s="197"/>
      <c r="GC1" s="197"/>
      <c r="GD1" s="197"/>
      <c r="GE1" s="197"/>
      <c r="GF1" s="197"/>
      <c r="GG1" s="197"/>
      <c r="GH1" s="197"/>
      <c r="GI1" s="197"/>
      <c r="GJ1" s="197"/>
      <c r="GK1" s="197"/>
      <c r="GL1" s="197"/>
      <c r="GM1" s="197"/>
      <c r="GN1" s="197"/>
      <c r="GO1" s="197"/>
      <c r="GP1" s="197"/>
      <c r="GQ1" s="197"/>
      <c r="GR1" s="197"/>
      <c r="GS1" s="197"/>
      <c r="GT1" s="197"/>
      <c r="GU1" s="197"/>
      <c r="GV1" s="197"/>
      <c r="GW1" s="197"/>
      <c r="GX1" s="197"/>
      <c r="GY1" s="197"/>
      <c r="GZ1" s="197"/>
      <c r="HA1" s="197"/>
      <c r="HB1" s="197"/>
      <c r="HC1" s="197"/>
      <c r="HD1" s="197"/>
      <c r="HE1" s="197"/>
      <c r="HF1" s="197"/>
      <c r="HG1" s="197"/>
      <c r="HH1" s="197"/>
      <c r="HI1" s="197"/>
      <c r="HJ1" s="197"/>
      <c r="HK1" s="197"/>
      <c r="HL1" s="197"/>
      <c r="HM1" s="197"/>
      <c r="HN1" s="197"/>
      <c r="HO1" s="197"/>
      <c r="HP1" s="197"/>
      <c r="HQ1" s="197"/>
      <c r="HR1" s="197"/>
      <c r="HS1" s="197"/>
      <c r="HT1" s="197"/>
      <c r="HU1" s="197"/>
      <c r="HV1" s="197"/>
      <c r="HW1" s="197"/>
      <c r="HX1" s="197"/>
      <c r="HY1" s="197"/>
      <c r="HZ1" s="197"/>
      <c r="IA1" s="197"/>
      <c r="IB1" s="197"/>
      <c r="IC1" s="197"/>
      <c r="ID1" s="197"/>
      <c r="IE1" s="197"/>
      <c r="IF1" s="197"/>
      <c r="IG1" s="197"/>
      <c r="IH1" s="197"/>
      <c r="II1" s="197"/>
      <c r="IJ1" s="197"/>
      <c r="IK1" s="197"/>
      <c r="IL1" s="197"/>
      <c r="IM1" s="197"/>
      <c r="IN1" s="197"/>
      <c r="IO1" s="197"/>
      <c r="IP1" s="197"/>
      <c r="IQ1" s="197"/>
    </row>
    <row r="2" spans="1:251" s="196" customFormat="1" ht="17.25" customHeight="1">
      <c r="A2" s="210" t="s">
        <v>2852</v>
      </c>
      <c r="B2" s="211"/>
      <c r="C2" s="211"/>
      <c r="D2" s="211"/>
      <c r="E2" s="211"/>
      <c r="F2" s="211"/>
      <c r="G2" s="211"/>
      <c r="H2" s="211"/>
      <c r="I2" s="211"/>
      <c r="J2" s="211"/>
      <c r="K2" s="212"/>
      <c r="L2" s="212"/>
      <c r="M2" s="212"/>
      <c r="N2" s="212"/>
      <c r="O2" s="211"/>
      <c r="P2" s="213"/>
      <c r="Q2" s="214"/>
      <c r="R2" s="214"/>
      <c r="S2" s="214"/>
      <c r="T2" s="214"/>
      <c r="U2" s="211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  <c r="FF2" s="197"/>
      <c r="FG2" s="197"/>
      <c r="FH2" s="197"/>
      <c r="FI2" s="197"/>
      <c r="FJ2" s="197"/>
      <c r="FK2" s="197"/>
      <c r="FL2" s="197"/>
      <c r="FM2" s="197"/>
      <c r="FN2" s="197"/>
      <c r="FO2" s="197"/>
      <c r="FP2" s="197"/>
      <c r="FQ2" s="197"/>
      <c r="FR2" s="197"/>
      <c r="FS2" s="197"/>
      <c r="FT2" s="197"/>
      <c r="FU2" s="197"/>
      <c r="FV2" s="197"/>
      <c r="FW2" s="197"/>
      <c r="FX2" s="197"/>
      <c r="FY2" s="197"/>
      <c r="FZ2" s="197"/>
      <c r="GA2" s="197"/>
      <c r="GB2" s="197"/>
      <c r="GC2" s="197"/>
      <c r="GD2" s="197"/>
      <c r="GE2" s="197"/>
      <c r="GF2" s="197"/>
      <c r="GG2" s="197"/>
      <c r="GH2" s="197"/>
      <c r="GI2" s="197"/>
      <c r="GJ2" s="197"/>
      <c r="GK2" s="197"/>
      <c r="GL2" s="197"/>
      <c r="GM2" s="197"/>
      <c r="GN2" s="197"/>
      <c r="GO2" s="197"/>
      <c r="GP2" s="197"/>
      <c r="GQ2" s="197"/>
      <c r="GR2" s="197"/>
      <c r="GS2" s="197"/>
      <c r="GT2" s="197"/>
      <c r="GU2" s="197"/>
      <c r="GV2" s="197"/>
      <c r="GW2" s="197"/>
      <c r="GX2" s="197"/>
      <c r="GY2" s="197"/>
      <c r="GZ2" s="197"/>
      <c r="HA2" s="197"/>
      <c r="HB2" s="197"/>
      <c r="HC2" s="197"/>
      <c r="HD2" s="197"/>
      <c r="HE2" s="197"/>
      <c r="HF2" s="197"/>
      <c r="HG2" s="197"/>
      <c r="HH2" s="197"/>
      <c r="HI2" s="197"/>
      <c r="HJ2" s="197"/>
      <c r="HK2" s="197"/>
      <c r="HL2" s="197"/>
      <c r="HM2" s="197"/>
      <c r="HN2" s="197"/>
      <c r="HO2" s="197"/>
      <c r="HP2" s="197"/>
      <c r="HQ2" s="197"/>
      <c r="HR2" s="197"/>
      <c r="HS2" s="197"/>
      <c r="HT2" s="197"/>
      <c r="HU2" s="197"/>
      <c r="HV2" s="197"/>
      <c r="HW2" s="197"/>
      <c r="HX2" s="197"/>
      <c r="HY2" s="197"/>
      <c r="HZ2" s="197"/>
      <c r="IA2" s="197"/>
      <c r="IB2" s="197"/>
      <c r="IC2" s="197"/>
      <c r="ID2" s="197"/>
      <c r="IE2" s="197"/>
      <c r="IF2" s="197"/>
      <c r="IG2" s="197"/>
      <c r="IH2" s="197"/>
      <c r="II2" s="197"/>
      <c r="IJ2" s="197"/>
      <c r="IK2" s="197"/>
      <c r="IL2" s="197"/>
      <c r="IM2" s="197"/>
      <c r="IN2" s="197"/>
      <c r="IO2" s="197"/>
      <c r="IP2" s="197"/>
      <c r="IQ2" s="197"/>
    </row>
    <row r="3" spans="1:251" s="196" customFormat="1" ht="47.25" customHeight="1">
      <c r="A3" s="215" t="s">
        <v>62</v>
      </c>
      <c r="B3" s="216" t="s">
        <v>0</v>
      </c>
      <c r="C3" s="217" t="s">
        <v>1</v>
      </c>
      <c r="D3" s="217" t="s">
        <v>2</v>
      </c>
      <c r="E3" s="217" t="s">
        <v>3</v>
      </c>
      <c r="F3" s="217" t="s">
        <v>4</v>
      </c>
      <c r="G3" s="217" t="s">
        <v>63</v>
      </c>
      <c r="H3" s="217" t="s">
        <v>5</v>
      </c>
      <c r="I3" s="217" t="s">
        <v>6</v>
      </c>
      <c r="J3" s="217" t="s">
        <v>7</v>
      </c>
      <c r="K3" s="217" t="s">
        <v>14</v>
      </c>
      <c r="L3" s="217" t="s">
        <v>8</v>
      </c>
      <c r="M3" s="217" t="s">
        <v>9</v>
      </c>
      <c r="N3" s="217" t="s">
        <v>64</v>
      </c>
      <c r="O3" s="217" t="s">
        <v>10</v>
      </c>
      <c r="P3" s="217" t="s">
        <v>11</v>
      </c>
      <c r="Q3" s="217" t="s">
        <v>12</v>
      </c>
      <c r="R3" s="217" t="s">
        <v>585</v>
      </c>
      <c r="S3" s="217" t="s">
        <v>65</v>
      </c>
      <c r="T3" s="217" t="s">
        <v>66</v>
      </c>
      <c r="U3" s="217" t="s">
        <v>13</v>
      </c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/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97"/>
      <c r="HS3" s="197"/>
      <c r="HT3" s="197"/>
      <c r="HU3" s="197"/>
      <c r="HV3" s="197"/>
      <c r="HW3" s="197"/>
      <c r="HX3" s="197"/>
      <c r="HY3" s="197"/>
      <c r="HZ3" s="197"/>
      <c r="IA3" s="197"/>
      <c r="IB3" s="197"/>
      <c r="IC3" s="197"/>
      <c r="ID3" s="197"/>
      <c r="IE3" s="197"/>
      <c r="IF3" s="197"/>
      <c r="IG3" s="197"/>
      <c r="IH3" s="197"/>
      <c r="II3" s="197"/>
      <c r="IJ3" s="197"/>
      <c r="IK3" s="197"/>
      <c r="IL3" s="197"/>
      <c r="IM3" s="197"/>
      <c r="IN3" s="197"/>
      <c r="IO3" s="197"/>
      <c r="IP3" s="197"/>
      <c r="IQ3" s="197"/>
    </row>
    <row r="4" spans="1:251" s="196" customFormat="1" ht="36" customHeight="1">
      <c r="A4" s="247">
        <v>1</v>
      </c>
      <c r="B4" s="245" t="s">
        <v>2174</v>
      </c>
      <c r="C4" s="156" t="s">
        <v>27</v>
      </c>
      <c r="D4" s="192" t="s">
        <v>2175</v>
      </c>
      <c r="E4" s="193">
        <v>1</v>
      </c>
      <c r="F4" s="195" t="s">
        <v>1848</v>
      </c>
      <c r="G4" s="193">
        <v>2</v>
      </c>
      <c r="H4" s="193">
        <v>8</v>
      </c>
      <c r="I4" s="193">
        <v>551</v>
      </c>
      <c r="J4" s="191" t="s">
        <v>686</v>
      </c>
      <c r="K4" s="194" t="s">
        <v>2176</v>
      </c>
      <c r="L4" s="193"/>
      <c r="M4" s="191" t="s">
        <v>67</v>
      </c>
      <c r="N4" s="191" t="s">
        <v>31</v>
      </c>
      <c r="O4" s="191"/>
      <c r="P4" s="191"/>
      <c r="Q4" s="244">
        <v>0.8</v>
      </c>
      <c r="R4" s="191" t="s">
        <v>639</v>
      </c>
      <c r="S4" s="191"/>
      <c r="T4" s="191"/>
      <c r="U4" s="221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  <c r="FL4" s="197"/>
      <c r="FM4" s="197"/>
      <c r="FN4" s="197"/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97"/>
      <c r="GA4" s="197"/>
      <c r="GB4" s="197"/>
      <c r="GC4" s="197"/>
      <c r="GD4" s="197"/>
      <c r="GE4" s="197"/>
      <c r="GF4" s="197"/>
      <c r="GG4" s="197"/>
      <c r="GH4" s="197"/>
      <c r="GI4" s="197"/>
      <c r="GJ4" s="197"/>
      <c r="GK4" s="197"/>
      <c r="GL4" s="197"/>
      <c r="GM4" s="197"/>
      <c r="GN4" s="197"/>
      <c r="GO4" s="197"/>
      <c r="GP4" s="197"/>
      <c r="GQ4" s="197"/>
      <c r="GR4" s="197"/>
      <c r="GS4" s="197"/>
      <c r="GT4" s="197"/>
      <c r="GU4" s="197"/>
      <c r="GV4" s="197"/>
      <c r="GW4" s="197"/>
      <c r="GX4" s="197"/>
      <c r="GY4" s="197"/>
      <c r="GZ4" s="197"/>
      <c r="HA4" s="197"/>
      <c r="HB4" s="197"/>
      <c r="HC4" s="197"/>
      <c r="HD4" s="197"/>
      <c r="HE4" s="197"/>
      <c r="HF4" s="197"/>
      <c r="HG4" s="197"/>
      <c r="HH4" s="197"/>
      <c r="HI4" s="197"/>
      <c r="HJ4" s="197"/>
      <c r="HK4" s="197"/>
      <c r="HL4" s="197"/>
      <c r="HM4" s="197"/>
      <c r="HN4" s="197"/>
      <c r="HO4" s="197"/>
      <c r="HP4" s="197"/>
      <c r="HQ4" s="197"/>
      <c r="HR4" s="197"/>
      <c r="HS4" s="197"/>
      <c r="HT4" s="197"/>
      <c r="HU4" s="197"/>
      <c r="HV4" s="197"/>
      <c r="HW4" s="197"/>
      <c r="HX4" s="197"/>
      <c r="HY4" s="197"/>
      <c r="HZ4" s="197"/>
      <c r="IA4" s="197"/>
      <c r="IB4" s="197"/>
      <c r="IC4" s="197"/>
      <c r="ID4" s="197"/>
      <c r="IE4" s="197"/>
      <c r="IF4" s="197"/>
      <c r="IG4" s="197"/>
      <c r="IH4" s="197"/>
      <c r="II4" s="197"/>
      <c r="IJ4" s="197"/>
      <c r="IK4" s="197"/>
      <c r="IL4" s="197"/>
      <c r="IM4" s="197"/>
      <c r="IN4" s="197"/>
      <c r="IO4" s="197"/>
      <c r="IP4" s="197"/>
      <c r="IQ4" s="197"/>
    </row>
    <row r="5" spans="1:251" s="196" customFormat="1" ht="24.75" customHeight="1">
      <c r="A5" s="247">
        <v>2</v>
      </c>
      <c r="B5" s="190"/>
      <c r="C5" s="145" t="s">
        <v>1520</v>
      </c>
      <c r="D5" s="192" t="s">
        <v>1522</v>
      </c>
      <c r="E5" s="193">
        <v>1</v>
      </c>
      <c r="F5" s="195" t="s">
        <v>1521</v>
      </c>
      <c r="G5" s="193">
        <v>2</v>
      </c>
      <c r="H5" s="93">
        <v>16</v>
      </c>
      <c r="I5" s="93">
        <v>1193</v>
      </c>
      <c r="J5" s="93" t="s">
        <v>2371</v>
      </c>
      <c r="K5" s="194" t="s">
        <v>1523</v>
      </c>
      <c r="L5" s="193"/>
      <c r="M5" s="191" t="s">
        <v>67</v>
      </c>
      <c r="N5" s="191" t="s">
        <v>31</v>
      </c>
      <c r="O5" s="191" t="s">
        <v>1972</v>
      </c>
      <c r="P5" s="191" t="s">
        <v>1973</v>
      </c>
      <c r="Q5" s="191"/>
      <c r="R5" s="191"/>
      <c r="S5" s="191"/>
      <c r="T5" s="191"/>
      <c r="U5" s="221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  <c r="FH5" s="197"/>
      <c r="FI5" s="197"/>
      <c r="FJ5" s="197"/>
      <c r="FK5" s="197"/>
      <c r="FL5" s="197"/>
      <c r="FM5" s="197"/>
      <c r="FN5" s="197"/>
      <c r="FO5" s="197"/>
      <c r="FP5" s="197"/>
      <c r="FQ5" s="197"/>
      <c r="FR5" s="197"/>
      <c r="FS5" s="197"/>
      <c r="FT5" s="197"/>
      <c r="FU5" s="197"/>
      <c r="FV5" s="197"/>
      <c r="FW5" s="197"/>
      <c r="FX5" s="197"/>
      <c r="FY5" s="197"/>
      <c r="FZ5" s="197"/>
      <c r="GA5" s="197"/>
      <c r="GB5" s="197"/>
      <c r="GC5" s="197"/>
      <c r="GD5" s="197"/>
      <c r="GE5" s="197"/>
      <c r="GF5" s="197"/>
      <c r="GG5" s="197"/>
      <c r="GH5" s="197"/>
      <c r="GI5" s="197"/>
      <c r="GJ5" s="197"/>
      <c r="GK5" s="197"/>
      <c r="GL5" s="197"/>
      <c r="GM5" s="197"/>
      <c r="GN5" s="197"/>
      <c r="GO5" s="197"/>
      <c r="GP5" s="197"/>
      <c r="GQ5" s="197"/>
      <c r="GR5" s="197"/>
      <c r="GS5" s="197"/>
      <c r="GT5" s="197"/>
      <c r="GU5" s="197"/>
      <c r="GV5" s="197"/>
      <c r="GW5" s="197"/>
      <c r="GX5" s="197"/>
      <c r="GY5" s="197"/>
      <c r="GZ5" s="197"/>
      <c r="HA5" s="197"/>
      <c r="HB5" s="197"/>
      <c r="HC5" s="197"/>
      <c r="HD5" s="197"/>
      <c r="HE5" s="197"/>
      <c r="HF5" s="197"/>
      <c r="HG5" s="197"/>
      <c r="HH5" s="197"/>
      <c r="HI5" s="197"/>
      <c r="HJ5" s="197"/>
      <c r="HK5" s="197"/>
      <c r="HL5" s="197"/>
      <c r="HM5" s="197"/>
      <c r="HN5" s="197"/>
      <c r="HO5" s="197"/>
      <c r="HP5" s="197"/>
      <c r="HQ5" s="197"/>
      <c r="HR5" s="197"/>
      <c r="HS5" s="197"/>
      <c r="HT5" s="197"/>
      <c r="HU5" s="197"/>
      <c r="HV5" s="197"/>
      <c r="HW5" s="197"/>
      <c r="HX5" s="197"/>
      <c r="HY5" s="197"/>
      <c r="HZ5" s="197"/>
      <c r="IA5" s="197"/>
      <c r="IB5" s="197"/>
      <c r="IC5" s="197"/>
      <c r="ID5" s="197"/>
      <c r="IE5" s="197"/>
      <c r="IF5" s="197"/>
      <c r="IG5" s="197"/>
      <c r="IH5" s="197"/>
      <c r="II5" s="197"/>
      <c r="IJ5" s="197"/>
      <c r="IK5" s="197"/>
      <c r="IL5" s="197"/>
      <c r="IM5" s="197"/>
      <c r="IN5" s="197"/>
      <c r="IO5" s="197"/>
      <c r="IP5" s="197"/>
      <c r="IQ5" s="197"/>
    </row>
    <row r="6" spans="1:251" s="196" customFormat="1" ht="23.45" customHeight="1">
      <c r="A6" s="247">
        <v>3</v>
      </c>
      <c r="B6" s="190" t="s">
        <v>1679</v>
      </c>
      <c r="C6" s="156" t="s">
        <v>635</v>
      </c>
      <c r="D6" s="192" t="s">
        <v>1678</v>
      </c>
      <c r="E6" s="193">
        <v>1</v>
      </c>
      <c r="F6" s="191" t="s">
        <v>37</v>
      </c>
      <c r="G6" s="191">
        <v>2</v>
      </c>
      <c r="H6" s="191">
        <v>16</v>
      </c>
      <c r="I6" s="191">
        <v>1112</v>
      </c>
      <c r="J6" s="191" t="s">
        <v>1783</v>
      </c>
      <c r="K6" s="221" t="s">
        <v>636</v>
      </c>
      <c r="L6" s="191">
        <v>1050</v>
      </c>
      <c r="M6" s="195" t="s">
        <v>2039</v>
      </c>
      <c r="N6" s="191" t="s">
        <v>637</v>
      </c>
      <c r="O6" s="191" t="s">
        <v>1974</v>
      </c>
      <c r="P6" s="191" t="s">
        <v>1975</v>
      </c>
      <c r="Q6" s="191">
        <v>70</v>
      </c>
      <c r="R6" s="191">
        <v>15000</v>
      </c>
      <c r="S6" s="191">
        <v>14752</v>
      </c>
      <c r="T6" s="191">
        <v>248</v>
      </c>
      <c r="U6" s="221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7"/>
      <c r="EN6" s="197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7"/>
      <c r="FH6" s="197"/>
      <c r="FI6" s="197"/>
      <c r="FJ6" s="197"/>
      <c r="FK6" s="197"/>
      <c r="FL6" s="197"/>
      <c r="FM6" s="197"/>
      <c r="FN6" s="197"/>
      <c r="FO6" s="197"/>
      <c r="FP6" s="197"/>
      <c r="FQ6" s="197"/>
      <c r="FR6" s="197"/>
      <c r="FS6" s="197"/>
      <c r="FT6" s="197"/>
      <c r="FU6" s="197"/>
      <c r="FV6" s="197"/>
      <c r="FW6" s="197"/>
      <c r="FX6" s="197"/>
      <c r="FY6" s="197"/>
      <c r="FZ6" s="197"/>
      <c r="GA6" s="197"/>
      <c r="GB6" s="197"/>
      <c r="GC6" s="197"/>
      <c r="GD6" s="197"/>
      <c r="GE6" s="197"/>
      <c r="GF6" s="197"/>
      <c r="GG6" s="197"/>
      <c r="GH6" s="197"/>
      <c r="GI6" s="197"/>
      <c r="GJ6" s="197"/>
      <c r="GK6" s="197"/>
      <c r="GL6" s="197"/>
      <c r="GM6" s="197"/>
      <c r="GN6" s="197"/>
      <c r="GO6" s="197"/>
      <c r="GP6" s="197"/>
      <c r="GQ6" s="197"/>
      <c r="GR6" s="197"/>
      <c r="GS6" s="197"/>
      <c r="GT6" s="197"/>
      <c r="GU6" s="197"/>
      <c r="GV6" s="197"/>
      <c r="GW6" s="197"/>
      <c r="GX6" s="197"/>
      <c r="GY6" s="197"/>
      <c r="GZ6" s="197"/>
      <c r="HA6" s="197"/>
      <c r="HB6" s="197"/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197"/>
      <c r="HY6" s="197"/>
      <c r="HZ6" s="197"/>
      <c r="IA6" s="197"/>
      <c r="IB6" s="197"/>
      <c r="IC6" s="197"/>
      <c r="ID6" s="197"/>
      <c r="IE6" s="197"/>
      <c r="IF6" s="197"/>
      <c r="IG6" s="197"/>
      <c r="IH6" s="197"/>
      <c r="II6" s="197"/>
      <c r="IJ6" s="197"/>
      <c r="IK6" s="197"/>
      <c r="IL6" s="197"/>
      <c r="IM6" s="197"/>
      <c r="IN6" s="197"/>
      <c r="IO6" s="197"/>
      <c r="IP6" s="197"/>
      <c r="IQ6" s="197"/>
    </row>
    <row r="7" spans="1:251" s="196" customFormat="1" ht="23.45" customHeight="1">
      <c r="A7" s="247">
        <v>4</v>
      </c>
      <c r="B7" s="190" t="s">
        <v>37</v>
      </c>
      <c r="C7" s="145" t="s">
        <v>1782</v>
      </c>
      <c r="D7" s="192" t="s">
        <v>1785</v>
      </c>
      <c r="E7" s="193">
        <v>1</v>
      </c>
      <c r="F7" s="191" t="s">
        <v>37</v>
      </c>
      <c r="G7" s="191">
        <v>2</v>
      </c>
      <c r="H7" s="191">
        <v>8</v>
      </c>
      <c r="I7" s="193">
        <v>556</v>
      </c>
      <c r="J7" s="191" t="s">
        <v>1778</v>
      </c>
      <c r="K7" s="194" t="s">
        <v>1784</v>
      </c>
      <c r="L7" s="191">
        <v>1398</v>
      </c>
      <c r="M7" s="195" t="s">
        <v>2039</v>
      </c>
      <c r="N7" s="191" t="s">
        <v>650</v>
      </c>
      <c r="O7" s="191" t="s">
        <v>1972</v>
      </c>
      <c r="P7" s="191" t="s">
        <v>1973</v>
      </c>
      <c r="Q7" s="191">
        <v>80</v>
      </c>
      <c r="R7" s="191">
        <v>14500</v>
      </c>
      <c r="S7" s="191">
        <v>13497</v>
      </c>
      <c r="T7" s="191">
        <v>1003</v>
      </c>
      <c r="U7" s="221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B7" s="197"/>
      <c r="EC7" s="197"/>
      <c r="ED7" s="197"/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  <c r="FH7" s="197"/>
      <c r="FI7" s="197"/>
      <c r="FJ7" s="197"/>
      <c r="FK7" s="197"/>
      <c r="FL7" s="197"/>
      <c r="FM7" s="197"/>
      <c r="FN7" s="197"/>
      <c r="FO7" s="197"/>
      <c r="FP7" s="197"/>
      <c r="FQ7" s="197"/>
      <c r="FR7" s="197"/>
      <c r="FS7" s="197"/>
      <c r="FT7" s="197"/>
      <c r="FU7" s="197"/>
      <c r="FV7" s="197"/>
      <c r="FW7" s="197"/>
      <c r="FX7" s="197"/>
      <c r="FY7" s="197"/>
      <c r="FZ7" s="197"/>
      <c r="GA7" s="197"/>
      <c r="GB7" s="197"/>
      <c r="GC7" s="197"/>
      <c r="GD7" s="197"/>
      <c r="GE7" s="197"/>
      <c r="GF7" s="197"/>
      <c r="GG7" s="197"/>
      <c r="GH7" s="197"/>
      <c r="GI7" s="197"/>
      <c r="GJ7" s="197"/>
      <c r="GK7" s="197"/>
      <c r="GL7" s="197"/>
      <c r="GM7" s="197"/>
      <c r="GN7" s="197"/>
      <c r="GO7" s="197"/>
      <c r="GP7" s="197"/>
      <c r="GQ7" s="197"/>
      <c r="GR7" s="197"/>
      <c r="GS7" s="197"/>
      <c r="GT7" s="197"/>
      <c r="GU7" s="197"/>
      <c r="GV7" s="197"/>
      <c r="GW7" s="197"/>
      <c r="GX7" s="197"/>
      <c r="GY7" s="197"/>
      <c r="GZ7" s="197"/>
      <c r="HA7" s="197"/>
      <c r="HB7" s="197"/>
      <c r="HC7" s="197"/>
      <c r="HD7" s="197"/>
      <c r="HE7" s="197"/>
      <c r="HF7" s="197"/>
      <c r="HG7" s="197"/>
      <c r="HH7" s="197"/>
      <c r="HI7" s="197"/>
      <c r="HJ7" s="197"/>
      <c r="HK7" s="197"/>
      <c r="HL7" s="197"/>
      <c r="HM7" s="197"/>
      <c r="HN7" s="197"/>
      <c r="HO7" s="197"/>
      <c r="HP7" s="197"/>
      <c r="HQ7" s="197"/>
      <c r="HR7" s="197"/>
      <c r="HS7" s="197"/>
      <c r="HT7" s="197"/>
      <c r="HU7" s="197"/>
      <c r="HV7" s="197"/>
      <c r="HW7" s="197"/>
      <c r="HX7" s="197"/>
      <c r="HY7" s="197"/>
      <c r="HZ7" s="197"/>
      <c r="IA7" s="197"/>
      <c r="IB7" s="197"/>
      <c r="IC7" s="197"/>
      <c r="ID7" s="197"/>
      <c r="IE7" s="197"/>
      <c r="IF7" s="197"/>
      <c r="IG7" s="197"/>
      <c r="IH7" s="197"/>
      <c r="II7" s="197"/>
      <c r="IJ7" s="197"/>
      <c r="IK7" s="197"/>
      <c r="IL7" s="197"/>
      <c r="IM7" s="197"/>
      <c r="IN7" s="197"/>
      <c r="IO7" s="197"/>
      <c r="IP7" s="197"/>
      <c r="IQ7" s="197"/>
    </row>
    <row r="8" spans="1:251" s="196" customFormat="1" ht="23.45" customHeight="1">
      <c r="A8" s="247">
        <v>5</v>
      </c>
      <c r="B8" s="190" t="s">
        <v>41</v>
      </c>
      <c r="C8" s="156" t="s">
        <v>27</v>
      </c>
      <c r="D8" s="219" t="s">
        <v>150</v>
      </c>
      <c r="E8" s="193">
        <v>1</v>
      </c>
      <c r="F8" s="191" t="s">
        <v>41</v>
      </c>
      <c r="G8" s="193">
        <v>1</v>
      </c>
      <c r="H8" s="193">
        <v>8</v>
      </c>
      <c r="I8" s="193">
        <v>556</v>
      </c>
      <c r="J8" s="191" t="s">
        <v>34</v>
      </c>
      <c r="K8" s="221" t="s">
        <v>651</v>
      </c>
      <c r="L8" s="193">
        <v>1108</v>
      </c>
      <c r="M8" s="191" t="s">
        <v>44</v>
      </c>
      <c r="N8" s="191" t="s">
        <v>31</v>
      </c>
      <c r="O8" s="191" t="s">
        <v>1976</v>
      </c>
      <c r="P8" s="191" t="s">
        <v>1977</v>
      </c>
      <c r="Q8" s="191"/>
      <c r="R8" s="191"/>
      <c r="S8" s="191"/>
      <c r="T8" s="191"/>
      <c r="U8" s="221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</row>
    <row r="9" spans="1:251" s="196" customFormat="1" ht="21">
      <c r="A9" s="247">
        <v>6</v>
      </c>
      <c r="B9" s="186" t="s">
        <v>652</v>
      </c>
      <c r="C9" s="156" t="s">
        <v>653</v>
      </c>
      <c r="D9" s="161" t="s">
        <v>675</v>
      </c>
      <c r="E9" s="162">
        <v>1</v>
      </c>
      <c r="F9" s="185" t="s">
        <v>676</v>
      </c>
      <c r="G9" s="185">
        <v>1</v>
      </c>
      <c r="H9" s="185">
        <v>8</v>
      </c>
      <c r="I9" s="35">
        <v>556</v>
      </c>
      <c r="J9" s="156" t="s">
        <v>687</v>
      </c>
      <c r="K9" s="154" t="s">
        <v>1680</v>
      </c>
      <c r="L9" s="90">
        <v>1270.31</v>
      </c>
      <c r="M9" s="156" t="s">
        <v>656</v>
      </c>
      <c r="N9" s="156" t="s">
        <v>657</v>
      </c>
      <c r="O9" s="186" t="s">
        <v>1980</v>
      </c>
      <c r="P9" s="185" t="s">
        <v>1981</v>
      </c>
      <c r="Q9" s="185">
        <v>75</v>
      </c>
      <c r="R9" s="88"/>
      <c r="S9" s="88"/>
      <c r="T9" s="87"/>
      <c r="U9" s="161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</row>
    <row r="10" spans="1:251" s="196" customFormat="1" ht="21">
      <c r="A10" s="247">
        <v>7</v>
      </c>
      <c r="B10" s="186" t="s">
        <v>652</v>
      </c>
      <c r="C10" s="156" t="s">
        <v>653</v>
      </c>
      <c r="D10" s="161" t="s">
        <v>91</v>
      </c>
      <c r="E10" s="162">
        <v>1</v>
      </c>
      <c r="F10" s="358" t="s">
        <v>652</v>
      </c>
      <c r="G10" s="358">
        <v>2</v>
      </c>
      <c r="H10" s="358">
        <v>16</v>
      </c>
      <c r="I10" s="358">
        <v>1152</v>
      </c>
      <c r="J10" s="358" t="s">
        <v>1262</v>
      </c>
      <c r="K10" s="161" t="s">
        <v>670</v>
      </c>
      <c r="L10" s="86">
        <v>999.64100000000008</v>
      </c>
      <c r="M10" s="361" t="s">
        <v>656</v>
      </c>
      <c r="N10" s="156" t="s">
        <v>657</v>
      </c>
      <c r="O10" s="191" t="s">
        <v>1974</v>
      </c>
      <c r="P10" s="191" t="s">
        <v>1975</v>
      </c>
      <c r="Q10" s="185">
        <v>80</v>
      </c>
      <c r="R10" s="88">
        <v>22070</v>
      </c>
      <c r="S10" s="88">
        <v>17132</v>
      </c>
      <c r="T10" s="87">
        <f t="shared" ref="T10:T14" si="0">R10-S10</f>
        <v>4938</v>
      </c>
      <c r="U10" s="161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</row>
    <row r="11" spans="1:251" s="196" customFormat="1" ht="23.25" customHeight="1">
      <c r="A11" s="247">
        <v>8</v>
      </c>
      <c r="B11" s="186" t="s">
        <v>652</v>
      </c>
      <c r="C11" s="156" t="s">
        <v>653</v>
      </c>
      <c r="D11" s="154" t="s">
        <v>1805</v>
      </c>
      <c r="E11" s="162">
        <v>1</v>
      </c>
      <c r="F11" s="360"/>
      <c r="G11" s="360"/>
      <c r="H11" s="360"/>
      <c r="I11" s="360"/>
      <c r="J11" s="360"/>
      <c r="K11" s="161" t="s">
        <v>682</v>
      </c>
      <c r="L11" s="86">
        <v>530.60300000000007</v>
      </c>
      <c r="M11" s="363"/>
      <c r="N11" s="156" t="s">
        <v>657</v>
      </c>
      <c r="O11" s="186" t="s">
        <v>1902</v>
      </c>
      <c r="P11" s="186" t="s">
        <v>1983</v>
      </c>
      <c r="Q11" s="185">
        <v>75</v>
      </c>
      <c r="R11" s="163">
        <v>4210</v>
      </c>
      <c r="S11" s="163">
        <v>3527</v>
      </c>
      <c r="T11" s="163">
        <f>R11-S11</f>
        <v>683</v>
      </c>
      <c r="U11" s="161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</row>
    <row r="12" spans="1:251" s="196" customFormat="1" ht="17.25" customHeight="1">
      <c r="A12" s="247">
        <v>9</v>
      </c>
      <c r="B12" s="186" t="s">
        <v>652</v>
      </c>
      <c r="C12" s="156" t="s">
        <v>653</v>
      </c>
      <c r="D12" s="161" t="s">
        <v>92</v>
      </c>
      <c r="E12" s="162">
        <v>1</v>
      </c>
      <c r="F12" s="358" t="s">
        <v>652</v>
      </c>
      <c r="G12" s="358">
        <v>1</v>
      </c>
      <c r="H12" s="358">
        <v>8</v>
      </c>
      <c r="I12" s="358">
        <v>576</v>
      </c>
      <c r="J12" s="358" t="s">
        <v>943</v>
      </c>
      <c r="K12" s="161" t="s">
        <v>93</v>
      </c>
      <c r="L12" s="86">
        <v>502.27499999999998</v>
      </c>
      <c r="M12" s="361" t="s">
        <v>656</v>
      </c>
      <c r="N12" s="156" t="s">
        <v>657</v>
      </c>
      <c r="O12" s="186"/>
      <c r="P12" s="185"/>
      <c r="Q12" s="185">
        <v>70</v>
      </c>
      <c r="R12" s="88">
        <v>5795</v>
      </c>
      <c r="S12" s="88">
        <v>5310</v>
      </c>
      <c r="T12" s="87">
        <f t="shared" si="0"/>
        <v>485</v>
      </c>
      <c r="U12" s="354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</row>
    <row r="13" spans="1:251" s="196" customFormat="1" ht="17.25" customHeight="1">
      <c r="A13" s="247">
        <v>10</v>
      </c>
      <c r="B13" s="186" t="s">
        <v>652</v>
      </c>
      <c r="C13" s="156" t="s">
        <v>635</v>
      </c>
      <c r="D13" s="154" t="s">
        <v>2011</v>
      </c>
      <c r="E13" s="162">
        <v>1</v>
      </c>
      <c r="F13" s="359"/>
      <c r="G13" s="359"/>
      <c r="H13" s="359"/>
      <c r="I13" s="359"/>
      <c r="J13" s="359"/>
      <c r="K13" s="154" t="s">
        <v>529</v>
      </c>
      <c r="L13" s="86">
        <v>329</v>
      </c>
      <c r="M13" s="362"/>
      <c r="N13" s="145" t="s">
        <v>2012</v>
      </c>
      <c r="O13" s="186" t="s">
        <v>1902</v>
      </c>
      <c r="P13" s="185" t="s">
        <v>1982</v>
      </c>
      <c r="Q13" s="185">
        <v>70</v>
      </c>
      <c r="R13" s="88">
        <v>5795</v>
      </c>
      <c r="S13" s="88">
        <v>5310</v>
      </c>
      <c r="T13" s="87">
        <f>R13-S13</f>
        <v>485</v>
      </c>
      <c r="U13" s="355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</row>
    <row r="14" spans="1:251" s="196" customFormat="1" ht="22.5" customHeight="1">
      <c r="A14" s="247">
        <v>11</v>
      </c>
      <c r="B14" s="186" t="s">
        <v>692</v>
      </c>
      <c r="C14" s="156" t="s">
        <v>653</v>
      </c>
      <c r="D14" s="154" t="s">
        <v>1988</v>
      </c>
      <c r="E14" s="162">
        <v>1</v>
      </c>
      <c r="F14" s="358" t="s">
        <v>652</v>
      </c>
      <c r="G14" s="358">
        <v>1</v>
      </c>
      <c r="H14" s="358">
        <v>8</v>
      </c>
      <c r="I14" s="358">
        <v>576</v>
      </c>
      <c r="J14" s="358" t="s">
        <v>943</v>
      </c>
      <c r="K14" s="161" t="s">
        <v>671</v>
      </c>
      <c r="L14" s="86">
        <v>736.30499999999995</v>
      </c>
      <c r="M14" s="361" t="s">
        <v>656</v>
      </c>
      <c r="N14" s="156" t="s">
        <v>657</v>
      </c>
      <c r="O14" s="186" t="s">
        <v>1978</v>
      </c>
      <c r="P14" s="185" t="s">
        <v>1979</v>
      </c>
      <c r="Q14" s="185">
        <v>70</v>
      </c>
      <c r="R14" s="88">
        <v>8490</v>
      </c>
      <c r="S14" s="88">
        <v>7785</v>
      </c>
      <c r="T14" s="87">
        <f t="shared" si="0"/>
        <v>705</v>
      </c>
      <c r="U14" s="161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</row>
    <row r="15" spans="1:251" s="196" customFormat="1" ht="22.5" customHeight="1">
      <c r="A15" s="247">
        <v>12</v>
      </c>
      <c r="B15" s="173" t="s">
        <v>1991</v>
      </c>
      <c r="C15" s="145" t="s">
        <v>684</v>
      </c>
      <c r="D15" s="154" t="s">
        <v>1990</v>
      </c>
      <c r="E15" s="162">
        <v>1</v>
      </c>
      <c r="F15" s="360"/>
      <c r="G15" s="360"/>
      <c r="H15" s="360"/>
      <c r="I15" s="360"/>
      <c r="J15" s="360"/>
      <c r="K15" s="154" t="s">
        <v>685</v>
      </c>
      <c r="L15" s="86">
        <v>432</v>
      </c>
      <c r="M15" s="363"/>
      <c r="N15" s="156" t="s">
        <v>637</v>
      </c>
      <c r="O15" s="186"/>
      <c r="P15" s="185"/>
      <c r="Q15" s="185"/>
      <c r="R15" s="88"/>
      <c r="S15" s="88"/>
      <c r="T15" s="87"/>
      <c r="U15" s="161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</row>
    <row r="16" spans="1:251" s="196" customFormat="1" ht="17.25" customHeight="1">
      <c r="A16" s="247">
        <v>13</v>
      </c>
      <c r="B16" s="186" t="s">
        <v>652</v>
      </c>
      <c r="C16" s="156" t="s">
        <v>653</v>
      </c>
      <c r="D16" s="161" t="s">
        <v>677</v>
      </c>
      <c r="E16" s="162">
        <v>6</v>
      </c>
      <c r="F16" s="358" t="s">
        <v>652</v>
      </c>
      <c r="G16" s="356">
        <v>5</v>
      </c>
      <c r="H16" s="358">
        <v>8</v>
      </c>
      <c r="I16" s="358">
        <v>576</v>
      </c>
      <c r="J16" s="358" t="s">
        <v>943</v>
      </c>
      <c r="K16" s="154" t="s">
        <v>529</v>
      </c>
      <c r="L16" s="86">
        <v>328.69499999999999</v>
      </c>
      <c r="M16" s="361" t="s">
        <v>656</v>
      </c>
      <c r="N16" s="156" t="s">
        <v>657</v>
      </c>
      <c r="O16" s="357" t="s">
        <v>1902</v>
      </c>
      <c r="P16" s="357" t="s">
        <v>1982</v>
      </c>
      <c r="Q16" s="185">
        <v>60</v>
      </c>
      <c r="R16" s="163">
        <v>17230</v>
      </c>
      <c r="S16" s="163">
        <v>13560</v>
      </c>
      <c r="T16" s="163">
        <f t="shared" ref="T16:T26" si="1">R16-S16</f>
        <v>3670</v>
      </c>
      <c r="U16" s="354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</row>
    <row r="17" spans="1:251" s="196" customFormat="1" ht="33.75" customHeight="1">
      <c r="A17" s="247">
        <v>14</v>
      </c>
      <c r="B17" s="186" t="s">
        <v>652</v>
      </c>
      <c r="C17" s="156" t="s">
        <v>653</v>
      </c>
      <c r="D17" s="161" t="s">
        <v>678</v>
      </c>
      <c r="E17" s="162">
        <v>2</v>
      </c>
      <c r="F17" s="359"/>
      <c r="G17" s="356"/>
      <c r="H17" s="359">
        <v>8</v>
      </c>
      <c r="I17" s="359">
        <v>576</v>
      </c>
      <c r="J17" s="359" t="s">
        <v>654</v>
      </c>
      <c r="K17" s="129" t="s">
        <v>679</v>
      </c>
      <c r="L17" s="86">
        <v>407.82900000000001</v>
      </c>
      <c r="M17" s="362"/>
      <c r="N17" s="156" t="s">
        <v>657</v>
      </c>
      <c r="O17" s="357"/>
      <c r="P17" s="357"/>
      <c r="Q17" s="185">
        <v>70</v>
      </c>
      <c r="R17" s="88">
        <v>3400</v>
      </c>
      <c r="S17" s="88">
        <v>2850</v>
      </c>
      <c r="T17" s="87">
        <f t="shared" si="1"/>
        <v>550</v>
      </c>
      <c r="U17" s="355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</row>
    <row r="18" spans="1:251" s="196" customFormat="1" ht="24.75" customHeight="1">
      <c r="A18" s="247">
        <v>15</v>
      </c>
      <c r="B18" s="186" t="s">
        <v>652</v>
      </c>
      <c r="C18" s="156" t="s">
        <v>653</v>
      </c>
      <c r="D18" s="161" t="s">
        <v>680</v>
      </c>
      <c r="E18" s="162">
        <v>2</v>
      </c>
      <c r="F18" s="360"/>
      <c r="G18" s="356"/>
      <c r="H18" s="360">
        <v>8</v>
      </c>
      <c r="I18" s="360">
        <v>576</v>
      </c>
      <c r="J18" s="360" t="s">
        <v>654</v>
      </c>
      <c r="K18" s="161" t="s">
        <v>681</v>
      </c>
      <c r="L18" s="86">
        <v>372.43400000000003</v>
      </c>
      <c r="M18" s="363"/>
      <c r="N18" s="145" t="s">
        <v>2012</v>
      </c>
      <c r="O18" s="357"/>
      <c r="P18" s="357"/>
      <c r="Q18" s="185">
        <v>70</v>
      </c>
      <c r="R18" s="88">
        <v>3100</v>
      </c>
      <c r="S18" s="88">
        <v>2600</v>
      </c>
      <c r="T18" s="87">
        <f t="shared" si="1"/>
        <v>500</v>
      </c>
      <c r="U18" s="364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</row>
    <row r="19" spans="1:251" s="196" customFormat="1" ht="23.25" customHeight="1">
      <c r="A19" s="247">
        <v>16</v>
      </c>
      <c r="B19" s="186" t="s">
        <v>652</v>
      </c>
      <c r="C19" s="156" t="s">
        <v>635</v>
      </c>
      <c r="D19" s="154" t="s">
        <v>1805</v>
      </c>
      <c r="E19" s="162">
        <v>1</v>
      </c>
      <c r="F19" s="358" t="s">
        <v>652</v>
      </c>
      <c r="G19" s="358">
        <v>1</v>
      </c>
      <c r="H19" s="358">
        <v>8</v>
      </c>
      <c r="I19" s="358">
        <v>576</v>
      </c>
      <c r="J19" s="358" t="s">
        <v>943</v>
      </c>
      <c r="K19" s="161" t="s">
        <v>682</v>
      </c>
      <c r="L19" s="86">
        <v>530.60300000000007</v>
      </c>
      <c r="M19" s="361" t="s">
        <v>67</v>
      </c>
      <c r="N19" s="156" t="s">
        <v>637</v>
      </c>
      <c r="O19" s="186" t="s">
        <v>1902</v>
      </c>
      <c r="P19" s="186" t="s">
        <v>1983</v>
      </c>
      <c r="Q19" s="185">
        <v>75</v>
      </c>
      <c r="R19" s="163">
        <v>4210</v>
      </c>
      <c r="S19" s="163">
        <v>3527</v>
      </c>
      <c r="T19" s="163">
        <f>R19-S19</f>
        <v>683</v>
      </c>
      <c r="U19" s="354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</row>
    <row r="20" spans="1:251" s="196" customFormat="1" ht="23.45" customHeight="1">
      <c r="A20" s="247">
        <v>17</v>
      </c>
      <c r="B20" s="186" t="s">
        <v>652</v>
      </c>
      <c r="C20" s="156" t="s">
        <v>684</v>
      </c>
      <c r="D20" s="89" t="s">
        <v>97</v>
      </c>
      <c r="E20" s="162">
        <v>1</v>
      </c>
      <c r="F20" s="360"/>
      <c r="G20" s="360"/>
      <c r="H20" s="360"/>
      <c r="I20" s="360"/>
      <c r="J20" s="360"/>
      <c r="K20" s="89" t="s">
        <v>531</v>
      </c>
      <c r="L20" s="91">
        <v>379.53500000000003</v>
      </c>
      <c r="M20" s="363"/>
      <c r="N20" s="156" t="s">
        <v>657</v>
      </c>
      <c r="O20" s="186"/>
      <c r="P20" s="185"/>
      <c r="Q20" s="185">
        <v>70</v>
      </c>
      <c r="R20" s="185">
        <v>2717</v>
      </c>
      <c r="S20" s="185">
        <v>2142</v>
      </c>
      <c r="T20" s="87">
        <f>R20-S20</f>
        <v>575</v>
      </c>
      <c r="U20" s="364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</row>
    <row r="21" spans="1:251" s="196" customFormat="1" ht="21" customHeight="1">
      <c r="A21" s="247">
        <v>18</v>
      </c>
      <c r="B21" s="186" t="s">
        <v>652</v>
      </c>
      <c r="C21" s="156" t="s">
        <v>653</v>
      </c>
      <c r="D21" s="164" t="s">
        <v>693</v>
      </c>
      <c r="E21" s="162">
        <v>2</v>
      </c>
      <c r="F21" s="186" t="s">
        <v>652</v>
      </c>
      <c r="G21" s="185">
        <v>1</v>
      </c>
      <c r="H21" s="185">
        <v>8</v>
      </c>
      <c r="I21" s="185">
        <v>576</v>
      </c>
      <c r="J21" s="156" t="s">
        <v>943</v>
      </c>
      <c r="K21" s="161" t="s">
        <v>683</v>
      </c>
      <c r="L21" s="86">
        <v>632.36899999999991</v>
      </c>
      <c r="M21" s="156" t="s">
        <v>656</v>
      </c>
      <c r="N21" s="156" t="s">
        <v>657</v>
      </c>
      <c r="O21" s="186" t="s">
        <v>1902</v>
      </c>
      <c r="P21" s="186" t="s">
        <v>1984</v>
      </c>
      <c r="Q21" s="185">
        <v>75</v>
      </c>
      <c r="R21" s="163">
        <v>7567</v>
      </c>
      <c r="S21" s="163">
        <v>6345</v>
      </c>
      <c r="T21" s="163">
        <f t="shared" si="1"/>
        <v>1222</v>
      </c>
      <c r="U21" s="161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</row>
    <row r="22" spans="1:251" s="196" customFormat="1" ht="21" customHeight="1">
      <c r="A22" s="247">
        <v>19</v>
      </c>
      <c r="B22" s="186" t="s">
        <v>652</v>
      </c>
      <c r="C22" s="156" t="s">
        <v>635</v>
      </c>
      <c r="D22" s="164" t="s">
        <v>693</v>
      </c>
      <c r="E22" s="162">
        <v>1</v>
      </c>
      <c r="F22" s="358" t="s">
        <v>652</v>
      </c>
      <c r="G22" s="358">
        <v>1</v>
      </c>
      <c r="H22" s="358">
        <v>8</v>
      </c>
      <c r="I22" s="358">
        <v>576</v>
      </c>
      <c r="J22" s="358" t="s">
        <v>943</v>
      </c>
      <c r="K22" s="161" t="s">
        <v>683</v>
      </c>
      <c r="L22" s="86">
        <v>632.36899999999991</v>
      </c>
      <c r="M22" s="361" t="s">
        <v>67</v>
      </c>
      <c r="N22" s="156" t="s">
        <v>637</v>
      </c>
      <c r="O22" s="186" t="s">
        <v>1902</v>
      </c>
      <c r="P22" s="186" t="s">
        <v>1984</v>
      </c>
      <c r="Q22" s="185">
        <v>75</v>
      </c>
      <c r="R22" s="163">
        <v>7567</v>
      </c>
      <c r="S22" s="163">
        <v>6345</v>
      </c>
      <c r="T22" s="163">
        <f>R22-S22</f>
        <v>1222</v>
      </c>
      <c r="U22" s="354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</row>
    <row r="23" spans="1:251" s="196" customFormat="1" ht="23.45" customHeight="1">
      <c r="A23" s="247">
        <v>20</v>
      </c>
      <c r="B23" s="186" t="s">
        <v>652</v>
      </c>
      <c r="C23" s="156" t="s">
        <v>684</v>
      </c>
      <c r="D23" s="153" t="s">
        <v>1493</v>
      </c>
      <c r="E23" s="162">
        <v>1</v>
      </c>
      <c r="F23" s="360"/>
      <c r="G23" s="360"/>
      <c r="H23" s="360"/>
      <c r="I23" s="360"/>
      <c r="J23" s="360"/>
      <c r="K23" s="89" t="s">
        <v>531</v>
      </c>
      <c r="L23" s="91">
        <v>481.30099999999999</v>
      </c>
      <c r="M23" s="363"/>
      <c r="N23" s="156" t="s">
        <v>657</v>
      </c>
      <c r="O23" s="186"/>
      <c r="P23" s="185"/>
      <c r="Q23" s="185">
        <v>70</v>
      </c>
      <c r="R23" s="185">
        <v>3439</v>
      </c>
      <c r="S23" s="185">
        <v>2711</v>
      </c>
      <c r="T23" s="87">
        <f>R23-S23</f>
        <v>728</v>
      </c>
      <c r="U23" s="364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</row>
    <row r="24" spans="1:251" s="196" customFormat="1" ht="23.45" customHeight="1">
      <c r="A24" s="247">
        <v>21</v>
      </c>
      <c r="B24" s="186" t="s">
        <v>652</v>
      </c>
      <c r="C24" s="156" t="s">
        <v>653</v>
      </c>
      <c r="D24" s="161" t="s">
        <v>694</v>
      </c>
      <c r="E24" s="162">
        <v>2</v>
      </c>
      <c r="F24" s="358" t="s">
        <v>652</v>
      </c>
      <c r="G24" s="358">
        <v>2</v>
      </c>
      <c r="H24" s="358">
        <v>8</v>
      </c>
      <c r="I24" s="358">
        <v>576</v>
      </c>
      <c r="J24" s="358" t="s">
        <v>943</v>
      </c>
      <c r="K24" s="161" t="s">
        <v>93</v>
      </c>
      <c r="L24" s="86">
        <v>498.03800000000001</v>
      </c>
      <c r="M24" s="361" t="s">
        <v>656</v>
      </c>
      <c r="N24" s="156" t="s">
        <v>657</v>
      </c>
      <c r="O24" s="186" t="s">
        <v>1898</v>
      </c>
      <c r="P24" s="186" t="s">
        <v>1985</v>
      </c>
      <c r="Q24" s="185">
        <v>65</v>
      </c>
      <c r="R24" s="163">
        <v>3860</v>
      </c>
      <c r="S24" s="163">
        <v>3320</v>
      </c>
      <c r="T24" s="163">
        <f t="shared" si="1"/>
        <v>540</v>
      </c>
      <c r="U24" s="354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7"/>
      <c r="FD24" s="197"/>
      <c r="FE24" s="197"/>
      <c r="FF24" s="197"/>
      <c r="FG24" s="197"/>
      <c r="FH24" s="197"/>
      <c r="FI24" s="197"/>
      <c r="FJ24" s="197"/>
      <c r="FK24" s="197"/>
      <c r="FL24" s="197"/>
      <c r="FM24" s="197"/>
      <c r="FN24" s="197"/>
      <c r="FO24" s="197"/>
      <c r="FP24" s="197"/>
      <c r="FQ24" s="197"/>
      <c r="FR24" s="197"/>
      <c r="FS24" s="197"/>
      <c r="FT24" s="197"/>
      <c r="FU24" s="197"/>
      <c r="FV24" s="197"/>
      <c r="FW24" s="197"/>
      <c r="FX24" s="197"/>
      <c r="FY24" s="197"/>
      <c r="FZ24" s="197"/>
      <c r="GA24" s="197"/>
      <c r="GB24" s="197"/>
      <c r="GC24" s="197"/>
      <c r="GD24" s="197"/>
      <c r="GE24" s="197"/>
      <c r="GF24" s="197"/>
      <c r="GG24" s="197"/>
      <c r="GH24" s="197"/>
      <c r="GI24" s="197"/>
      <c r="GJ24" s="197"/>
      <c r="GK24" s="197"/>
      <c r="GL24" s="197"/>
      <c r="GM24" s="197"/>
      <c r="GN24" s="197"/>
      <c r="GO24" s="197"/>
      <c r="GP24" s="197"/>
      <c r="GQ24" s="197"/>
      <c r="GR24" s="197"/>
      <c r="GS24" s="197"/>
      <c r="GT24" s="197"/>
      <c r="GU24" s="197"/>
      <c r="GV24" s="197"/>
      <c r="GW24" s="197"/>
      <c r="GX24" s="197"/>
      <c r="GY24" s="197"/>
      <c r="GZ24" s="197"/>
      <c r="HA24" s="197"/>
      <c r="HB24" s="197"/>
      <c r="HC24" s="197"/>
      <c r="HD24" s="197"/>
      <c r="HE24" s="197"/>
      <c r="HF24" s="197"/>
      <c r="HG24" s="197"/>
      <c r="HH24" s="197"/>
      <c r="HI24" s="197"/>
      <c r="HJ24" s="197"/>
      <c r="HK24" s="197"/>
      <c r="HL24" s="197"/>
      <c r="HM24" s="197"/>
      <c r="HN24" s="197"/>
      <c r="HO24" s="197"/>
      <c r="HP24" s="197"/>
      <c r="HQ24" s="197"/>
      <c r="HR24" s="197"/>
      <c r="HS24" s="197"/>
      <c r="HT24" s="197"/>
      <c r="HU24" s="197"/>
      <c r="HV24" s="197"/>
      <c r="HW24" s="197"/>
      <c r="HX24" s="197"/>
      <c r="HY24" s="197"/>
      <c r="HZ24" s="197"/>
      <c r="IA24" s="197"/>
      <c r="IB24" s="197"/>
      <c r="IC24" s="197"/>
      <c r="ID24" s="197"/>
      <c r="IE24" s="197"/>
      <c r="IF24" s="197"/>
      <c r="IG24" s="197"/>
      <c r="IH24" s="197"/>
      <c r="II24" s="197"/>
      <c r="IJ24" s="197"/>
      <c r="IK24" s="197"/>
      <c r="IL24" s="197"/>
      <c r="IM24" s="197"/>
      <c r="IN24" s="197"/>
      <c r="IO24" s="197"/>
      <c r="IP24" s="197"/>
      <c r="IQ24" s="197"/>
    </row>
    <row r="25" spans="1:251" s="196" customFormat="1" ht="23.45" customHeight="1">
      <c r="A25" s="247">
        <v>22</v>
      </c>
      <c r="B25" s="186" t="s">
        <v>652</v>
      </c>
      <c r="C25" s="156" t="s">
        <v>684</v>
      </c>
      <c r="D25" s="89" t="s">
        <v>95</v>
      </c>
      <c r="E25" s="162">
        <v>4</v>
      </c>
      <c r="F25" s="360"/>
      <c r="G25" s="360"/>
      <c r="H25" s="360"/>
      <c r="I25" s="360"/>
      <c r="J25" s="360"/>
      <c r="K25" s="89" t="s">
        <v>94</v>
      </c>
      <c r="L25" s="86">
        <v>180.137</v>
      </c>
      <c r="M25" s="363"/>
      <c r="N25" s="156" t="s">
        <v>657</v>
      </c>
      <c r="O25" s="186"/>
      <c r="P25" s="185"/>
      <c r="Q25" s="185">
        <v>65</v>
      </c>
      <c r="R25" s="185">
        <v>5150</v>
      </c>
      <c r="S25" s="185">
        <v>4060</v>
      </c>
      <c r="T25" s="87">
        <f t="shared" si="1"/>
        <v>1090</v>
      </c>
      <c r="U25" s="364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7"/>
      <c r="FD25" s="197"/>
      <c r="FE25" s="197"/>
      <c r="FF25" s="197"/>
      <c r="FG25" s="197"/>
      <c r="FH25" s="197"/>
      <c r="FI25" s="197"/>
      <c r="FJ25" s="197"/>
      <c r="FK25" s="197"/>
      <c r="FL25" s="197"/>
      <c r="FM25" s="197"/>
      <c r="FN25" s="197"/>
      <c r="FO25" s="197"/>
      <c r="FP25" s="197"/>
      <c r="FQ25" s="197"/>
      <c r="FR25" s="197"/>
      <c r="FS25" s="197"/>
      <c r="FT25" s="197"/>
      <c r="FU25" s="197"/>
      <c r="FV25" s="197"/>
      <c r="FW25" s="197"/>
      <c r="FX25" s="197"/>
      <c r="FY25" s="197"/>
      <c r="FZ25" s="197"/>
      <c r="GA25" s="197"/>
      <c r="GB25" s="197"/>
      <c r="GC25" s="197"/>
      <c r="GD25" s="197"/>
      <c r="GE25" s="197"/>
      <c r="GF25" s="197"/>
      <c r="GG25" s="197"/>
      <c r="GH25" s="197"/>
      <c r="GI25" s="197"/>
      <c r="GJ25" s="197"/>
      <c r="GK25" s="197"/>
      <c r="GL25" s="197"/>
      <c r="GM25" s="197"/>
      <c r="GN25" s="197"/>
      <c r="GO25" s="197"/>
      <c r="GP25" s="197"/>
      <c r="GQ25" s="197"/>
      <c r="GR25" s="197"/>
      <c r="GS25" s="197"/>
      <c r="GT25" s="197"/>
      <c r="GU25" s="197"/>
      <c r="GV25" s="197"/>
      <c r="GW25" s="197"/>
      <c r="GX25" s="197"/>
      <c r="GY25" s="197"/>
      <c r="GZ25" s="197"/>
      <c r="HA25" s="197"/>
      <c r="HB25" s="197"/>
      <c r="HC25" s="197"/>
      <c r="HD25" s="197"/>
      <c r="HE25" s="197"/>
      <c r="HF25" s="197"/>
      <c r="HG25" s="197"/>
      <c r="HH25" s="197"/>
      <c r="HI25" s="197"/>
      <c r="HJ25" s="197"/>
      <c r="HK25" s="197"/>
      <c r="HL25" s="197"/>
      <c r="HM25" s="197"/>
      <c r="HN25" s="197"/>
      <c r="HO25" s="197"/>
      <c r="HP25" s="197"/>
      <c r="HQ25" s="197"/>
      <c r="HR25" s="197"/>
      <c r="HS25" s="197"/>
      <c r="HT25" s="197"/>
      <c r="HU25" s="197"/>
      <c r="HV25" s="197"/>
      <c r="HW25" s="197"/>
      <c r="HX25" s="197"/>
      <c r="HY25" s="197"/>
      <c r="HZ25" s="197"/>
      <c r="IA25" s="197"/>
      <c r="IB25" s="197"/>
      <c r="IC25" s="197"/>
      <c r="ID25" s="197"/>
      <c r="IE25" s="197"/>
      <c r="IF25" s="197"/>
      <c r="IG25" s="197"/>
      <c r="IH25" s="197"/>
      <c r="II25" s="197"/>
      <c r="IJ25" s="197"/>
      <c r="IK25" s="197"/>
      <c r="IL25" s="197"/>
      <c r="IM25" s="197"/>
      <c r="IN25" s="197"/>
      <c r="IO25" s="197"/>
      <c r="IP25" s="197"/>
      <c r="IQ25" s="197"/>
    </row>
    <row r="26" spans="1:251" s="196" customFormat="1" ht="23.45" customHeight="1">
      <c r="A26" s="247">
        <v>23</v>
      </c>
      <c r="B26" s="186" t="s">
        <v>652</v>
      </c>
      <c r="C26" s="145" t="s">
        <v>635</v>
      </c>
      <c r="D26" s="89" t="s">
        <v>96</v>
      </c>
      <c r="E26" s="162">
        <v>2</v>
      </c>
      <c r="F26" s="186" t="s">
        <v>652</v>
      </c>
      <c r="G26" s="91">
        <v>1</v>
      </c>
      <c r="H26" s="185">
        <v>8</v>
      </c>
      <c r="I26" s="185">
        <v>576</v>
      </c>
      <c r="J26" s="156" t="s">
        <v>943</v>
      </c>
      <c r="K26" s="161" t="s">
        <v>530</v>
      </c>
      <c r="L26" s="91">
        <v>471.24200000000002</v>
      </c>
      <c r="M26" s="156" t="s">
        <v>656</v>
      </c>
      <c r="N26" s="156" t="s">
        <v>657</v>
      </c>
      <c r="O26" s="186" t="s">
        <v>1898</v>
      </c>
      <c r="P26" s="186" t="s">
        <v>1985</v>
      </c>
      <c r="Q26" s="185">
        <v>75</v>
      </c>
      <c r="R26" s="185">
        <v>6737</v>
      </c>
      <c r="S26" s="185">
        <v>5310</v>
      </c>
      <c r="T26" s="87">
        <f t="shared" si="1"/>
        <v>1427</v>
      </c>
      <c r="U26" s="161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7"/>
      <c r="FD26" s="197"/>
      <c r="FE26" s="197"/>
      <c r="FF26" s="197"/>
      <c r="FG26" s="197"/>
      <c r="FH26" s="197"/>
      <c r="FI26" s="197"/>
      <c r="FJ26" s="197"/>
      <c r="FK26" s="197"/>
      <c r="FL26" s="197"/>
      <c r="FM26" s="197"/>
      <c r="FN26" s="197"/>
      <c r="FO26" s="197"/>
      <c r="FP26" s="197"/>
      <c r="FQ26" s="197"/>
      <c r="FR26" s="197"/>
      <c r="FS26" s="197"/>
      <c r="FT26" s="197"/>
      <c r="FU26" s="197"/>
      <c r="FV26" s="197"/>
      <c r="FW26" s="197"/>
      <c r="FX26" s="197"/>
      <c r="FY26" s="197"/>
      <c r="FZ26" s="197"/>
      <c r="GA26" s="197"/>
      <c r="GB26" s="197"/>
      <c r="GC26" s="197"/>
      <c r="GD26" s="197"/>
      <c r="GE26" s="197"/>
      <c r="GF26" s="197"/>
      <c r="GG26" s="197"/>
      <c r="GH26" s="197"/>
      <c r="GI26" s="197"/>
      <c r="GJ26" s="197"/>
      <c r="GK26" s="197"/>
      <c r="GL26" s="197"/>
      <c r="GM26" s="197"/>
      <c r="GN26" s="197"/>
      <c r="GO26" s="197"/>
      <c r="GP26" s="197"/>
      <c r="GQ26" s="197"/>
      <c r="GR26" s="197"/>
      <c r="GS26" s="197"/>
      <c r="GT26" s="197"/>
      <c r="GU26" s="197"/>
      <c r="GV26" s="197"/>
      <c r="GW26" s="197"/>
      <c r="GX26" s="197"/>
      <c r="GY26" s="197"/>
      <c r="GZ26" s="197"/>
      <c r="HA26" s="197"/>
      <c r="HB26" s="197"/>
      <c r="HC26" s="197"/>
      <c r="HD26" s="197"/>
      <c r="HE26" s="197"/>
      <c r="HF26" s="197"/>
      <c r="HG26" s="197"/>
      <c r="HH26" s="197"/>
      <c r="HI26" s="197"/>
      <c r="HJ26" s="197"/>
      <c r="HK26" s="197"/>
      <c r="HL26" s="197"/>
      <c r="HM26" s="197"/>
      <c r="HN26" s="197"/>
      <c r="HO26" s="197"/>
      <c r="HP26" s="197"/>
      <c r="HQ26" s="197"/>
      <c r="HR26" s="197"/>
      <c r="HS26" s="197"/>
      <c r="HT26" s="197"/>
      <c r="HU26" s="197"/>
      <c r="HV26" s="197"/>
      <c r="HW26" s="197"/>
      <c r="HX26" s="197"/>
      <c r="HY26" s="197"/>
      <c r="HZ26" s="197"/>
      <c r="IA26" s="197"/>
      <c r="IB26" s="197"/>
      <c r="IC26" s="197"/>
      <c r="ID26" s="197"/>
      <c r="IE26" s="197"/>
      <c r="IF26" s="197"/>
      <c r="IG26" s="197"/>
      <c r="IH26" s="197"/>
      <c r="II26" s="197"/>
      <c r="IJ26" s="197"/>
      <c r="IK26" s="197"/>
      <c r="IL26" s="197"/>
      <c r="IM26" s="197"/>
      <c r="IN26" s="197"/>
      <c r="IO26" s="197"/>
      <c r="IP26" s="197"/>
      <c r="IQ26" s="197"/>
    </row>
    <row r="27" spans="1:251" s="196" customFormat="1" ht="33.75" customHeight="1">
      <c r="A27" s="247">
        <v>24</v>
      </c>
      <c r="B27" s="245" t="s">
        <v>1677</v>
      </c>
      <c r="C27" s="191" t="s">
        <v>635</v>
      </c>
      <c r="D27" s="192" t="s">
        <v>1473</v>
      </c>
      <c r="E27" s="193">
        <v>1</v>
      </c>
      <c r="F27" s="195" t="s">
        <v>1472</v>
      </c>
      <c r="G27" s="193">
        <v>4</v>
      </c>
      <c r="H27" s="193">
        <v>16</v>
      </c>
      <c r="I27" s="193">
        <v>1112</v>
      </c>
      <c r="J27" s="191" t="s">
        <v>687</v>
      </c>
      <c r="K27" s="194" t="s">
        <v>1474</v>
      </c>
      <c r="L27" s="193"/>
      <c r="M27" s="195" t="s">
        <v>1475</v>
      </c>
      <c r="N27" s="191" t="s">
        <v>31</v>
      </c>
      <c r="O27" s="191" t="s">
        <v>1986</v>
      </c>
      <c r="P27" s="191" t="s">
        <v>1987</v>
      </c>
      <c r="Q27" s="244"/>
      <c r="R27" s="191"/>
      <c r="S27" s="191"/>
      <c r="T27" s="191"/>
      <c r="U27" s="221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7"/>
      <c r="CE27" s="197"/>
      <c r="CF27" s="197"/>
      <c r="CG27" s="197"/>
      <c r="CH27" s="197"/>
      <c r="CI27" s="197"/>
      <c r="CJ27" s="197"/>
      <c r="CK27" s="197"/>
      <c r="CL27" s="197"/>
      <c r="CM27" s="197"/>
      <c r="CN27" s="197"/>
      <c r="CO27" s="197"/>
      <c r="CP27" s="197"/>
      <c r="CQ27" s="197"/>
      <c r="CR27" s="197"/>
      <c r="CS27" s="197"/>
      <c r="CT27" s="197"/>
      <c r="CU27" s="197"/>
      <c r="CV27" s="197"/>
      <c r="CW27" s="197"/>
      <c r="CX27" s="197"/>
      <c r="CY27" s="197"/>
      <c r="CZ27" s="197"/>
      <c r="DA27" s="197"/>
      <c r="DB27" s="197"/>
      <c r="DC27" s="197"/>
      <c r="DD27" s="197"/>
      <c r="DE27" s="197"/>
      <c r="DF27" s="197"/>
      <c r="DG27" s="197"/>
      <c r="DH27" s="197"/>
      <c r="DI27" s="197"/>
      <c r="DJ27" s="197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7"/>
      <c r="EE27" s="197"/>
      <c r="EF27" s="197"/>
      <c r="EG27" s="197"/>
      <c r="EH27" s="197"/>
      <c r="EI27" s="197"/>
      <c r="EJ27" s="197"/>
      <c r="EK27" s="197"/>
      <c r="EL27" s="197"/>
      <c r="EM27" s="197"/>
      <c r="EN27" s="197"/>
      <c r="EO27" s="197"/>
      <c r="EP27" s="197"/>
      <c r="EQ27" s="197"/>
      <c r="ER27" s="197"/>
      <c r="ES27" s="197"/>
      <c r="ET27" s="197"/>
      <c r="EU27" s="197"/>
      <c r="EV27" s="197"/>
      <c r="EW27" s="197"/>
      <c r="EX27" s="197"/>
      <c r="EY27" s="197"/>
      <c r="EZ27" s="197"/>
      <c r="FA27" s="197"/>
      <c r="FB27" s="197"/>
      <c r="FC27" s="197"/>
      <c r="FD27" s="197"/>
      <c r="FE27" s="197"/>
      <c r="FF27" s="197"/>
      <c r="FG27" s="197"/>
      <c r="FH27" s="197"/>
      <c r="FI27" s="197"/>
      <c r="FJ27" s="197"/>
      <c r="FK27" s="197"/>
      <c r="FL27" s="197"/>
      <c r="FM27" s="197"/>
      <c r="FN27" s="197"/>
      <c r="FO27" s="197"/>
      <c r="FP27" s="197"/>
      <c r="FQ27" s="197"/>
      <c r="FR27" s="197"/>
      <c r="FS27" s="197"/>
      <c r="FT27" s="197"/>
      <c r="FU27" s="197"/>
      <c r="FV27" s="197"/>
      <c r="FW27" s="197"/>
      <c r="FX27" s="197"/>
      <c r="FY27" s="197"/>
      <c r="FZ27" s="197"/>
      <c r="GA27" s="197"/>
      <c r="GB27" s="197"/>
      <c r="GC27" s="197"/>
      <c r="GD27" s="197"/>
      <c r="GE27" s="197"/>
      <c r="GF27" s="197"/>
      <c r="GG27" s="197"/>
      <c r="GH27" s="197"/>
      <c r="GI27" s="197"/>
      <c r="GJ27" s="197"/>
      <c r="GK27" s="197"/>
      <c r="GL27" s="197"/>
      <c r="GM27" s="197"/>
      <c r="GN27" s="197"/>
      <c r="GO27" s="197"/>
      <c r="GP27" s="197"/>
      <c r="GQ27" s="197"/>
      <c r="GR27" s="197"/>
      <c r="GS27" s="197"/>
      <c r="GT27" s="197"/>
      <c r="GU27" s="197"/>
      <c r="GV27" s="197"/>
      <c r="GW27" s="197"/>
      <c r="GX27" s="197"/>
      <c r="GY27" s="197"/>
      <c r="GZ27" s="197"/>
      <c r="HA27" s="197"/>
      <c r="HB27" s="197"/>
      <c r="HC27" s="197"/>
      <c r="HD27" s="197"/>
      <c r="HE27" s="197"/>
      <c r="HF27" s="197"/>
      <c r="HG27" s="197"/>
      <c r="HH27" s="197"/>
      <c r="HI27" s="197"/>
      <c r="HJ27" s="197"/>
      <c r="HK27" s="197"/>
      <c r="HL27" s="197"/>
      <c r="HM27" s="197"/>
      <c r="HN27" s="197"/>
      <c r="HO27" s="197"/>
      <c r="HP27" s="197"/>
      <c r="HQ27" s="197"/>
      <c r="HR27" s="197"/>
      <c r="HS27" s="197"/>
      <c r="HT27" s="197"/>
      <c r="HU27" s="197"/>
      <c r="HV27" s="197"/>
      <c r="HW27" s="197"/>
      <c r="HX27" s="197"/>
      <c r="HY27" s="197"/>
      <c r="HZ27" s="197"/>
      <c r="IA27" s="197"/>
      <c r="IB27" s="197"/>
      <c r="IC27" s="197"/>
      <c r="ID27" s="197"/>
      <c r="IE27" s="197"/>
      <c r="IF27" s="197"/>
      <c r="IG27" s="197"/>
      <c r="IH27" s="197"/>
      <c r="II27" s="197"/>
      <c r="IJ27" s="197"/>
      <c r="IK27" s="197"/>
      <c r="IL27" s="197"/>
      <c r="IM27" s="197"/>
      <c r="IN27" s="197"/>
      <c r="IO27" s="197"/>
      <c r="IP27" s="197"/>
      <c r="IQ27" s="197"/>
    </row>
    <row r="28" spans="1:251" s="196" customFormat="1" ht="17.25" customHeight="1">
      <c r="A28" s="210" t="s">
        <v>2853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2"/>
      <c r="L28" s="212"/>
      <c r="M28" s="212"/>
      <c r="N28" s="212"/>
      <c r="O28" s="211"/>
      <c r="P28" s="213"/>
      <c r="Q28" s="214"/>
      <c r="R28" s="214"/>
      <c r="S28" s="214"/>
      <c r="T28" s="214"/>
      <c r="U28" s="211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7"/>
      <c r="EB28" s="197"/>
      <c r="EC28" s="197"/>
      <c r="ED28" s="197"/>
      <c r="EE28" s="197"/>
      <c r="EF28" s="197"/>
      <c r="EG28" s="197"/>
      <c r="EH28" s="197"/>
      <c r="EI28" s="197"/>
      <c r="EJ28" s="197"/>
      <c r="EK28" s="197"/>
      <c r="EL28" s="197"/>
      <c r="EM28" s="197"/>
      <c r="EN28" s="197"/>
      <c r="EO28" s="197"/>
      <c r="EP28" s="197"/>
      <c r="EQ28" s="197"/>
      <c r="ER28" s="197"/>
      <c r="ES28" s="197"/>
      <c r="ET28" s="197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7"/>
      <c r="FH28" s="197"/>
      <c r="FI28" s="197"/>
      <c r="FJ28" s="197"/>
      <c r="FK28" s="197"/>
      <c r="FL28" s="197"/>
      <c r="FM28" s="197"/>
      <c r="FN28" s="197"/>
      <c r="FO28" s="197"/>
      <c r="FP28" s="197"/>
      <c r="FQ28" s="197"/>
      <c r="FR28" s="197"/>
      <c r="FS28" s="197"/>
      <c r="FT28" s="197"/>
      <c r="FU28" s="197"/>
      <c r="FV28" s="197"/>
      <c r="FW28" s="197"/>
      <c r="FX28" s="197"/>
      <c r="FY28" s="197"/>
      <c r="FZ28" s="197"/>
      <c r="GA28" s="197"/>
      <c r="GB28" s="197"/>
      <c r="GC28" s="197"/>
      <c r="GD28" s="197"/>
      <c r="GE28" s="197"/>
      <c r="GF28" s="197"/>
      <c r="GG28" s="197"/>
      <c r="GH28" s="197"/>
      <c r="GI28" s="197"/>
      <c r="GJ28" s="197"/>
      <c r="GK28" s="197"/>
      <c r="GL28" s="197"/>
      <c r="GM28" s="197"/>
      <c r="GN28" s="197"/>
      <c r="GO28" s="197"/>
      <c r="GP28" s="197"/>
      <c r="GQ28" s="197"/>
      <c r="GR28" s="197"/>
      <c r="GS28" s="197"/>
      <c r="GT28" s="197"/>
      <c r="GU28" s="197"/>
      <c r="GV28" s="197"/>
      <c r="GW28" s="197"/>
      <c r="GX28" s="197"/>
      <c r="GY28" s="197"/>
      <c r="GZ28" s="197"/>
      <c r="HA28" s="197"/>
      <c r="HB28" s="197"/>
      <c r="HC28" s="197"/>
      <c r="HD28" s="197"/>
      <c r="HE28" s="197"/>
      <c r="HF28" s="197"/>
      <c r="HG28" s="197"/>
      <c r="HH28" s="197"/>
      <c r="HI28" s="197"/>
      <c r="HJ28" s="197"/>
      <c r="HK28" s="197"/>
      <c r="HL28" s="197"/>
      <c r="HM28" s="197"/>
      <c r="HN28" s="197"/>
      <c r="HO28" s="197"/>
      <c r="HP28" s="197"/>
      <c r="HQ28" s="197"/>
      <c r="HR28" s="197"/>
      <c r="HS28" s="197"/>
      <c r="HT28" s="197"/>
      <c r="HU28" s="197"/>
      <c r="HV28" s="197"/>
      <c r="HW28" s="197"/>
      <c r="HX28" s="197"/>
      <c r="HY28" s="197"/>
      <c r="HZ28" s="197"/>
      <c r="IA28" s="197"/>
      <c r="IB28" s="197"/>
      <c r="IC28" s="197"/>
      <c r="ID28" s="197"/>
      <c r="IE28" s="197"/>
      <c r="IF28" s="197"/>
      <c r="IG28" s="197"/>
      <c r="IH28" s="197"/>
      <c r="II28" s="197"/>
      <c r="IJ28" s="197"/>
      <c r="IK28" s="197"/>
      <c r="IL28" s="197"/>
      <c r="IM28" s="197"/>
      <c r="IN28" s="197"/>
      <c r="IO28" s="197"/>
      <c r="IP28" s="197"/>
      <c r="IQ28" s="197"/>
    </row>
    <row r="29" spans="1:251" s="196" customFormat="1" ht="47.25" customHeight="1">
      <c r="A29" s="215" t="s">
        <v>62</v>
      </c>
      <c r="B29" s="216" t="s">
        <v>0</v>
      </c>
      <c r="C29" s="217" t="s">
        <v>1</v>
      </c>
      <c r="D29" s="217" t="s">
        <v>2</v>
      </c>
      <c r="E29" s="217" t="s">
        <v>3</v>
      </c>
      <c r="F29" s="217" t="s">
        <v>4</v>
      </c>
      <c r="G29" s="217" t="s">
        <v>63</v>
      </c>
      <c r="H29" s="217" t="s">
        <v>5</v>
      </c>
      <c r="I29" s="217" t="s">
        <v>6</v>
      </c>
      <c r="J29" s="217" t="s">
        <v>7</v>
      </c>
      <c r="K29" s="217" t="s">
        <v>14</v>
      </c>
      <c r="L29" s="217" t="s">
        <v>8</v>
      </c>
      <c r="M29" s="217" t="s">
        <v>9</v>
      </c>
      <c r="N29" s="217" t="s">
        <v>64</v>
      </c>
      <c r="O29" s="217" t="s">
        <v>10</v>
      </c>
      <c r="P29" s="217" t="s">
        <v>11</v>
      </c>
      <c r="Q29" s="217" t="s">
        <v>12</v>
      </c>
      <c r="R29" s="217" t="s">
        <v>552</v>
      </c>
      <c r="S29" s="217" t="s">
        <v>65</v>
      </c>
      <c r="T29" s="217" t="s">
        <v>66</v>
      </c>
      <c r="U29" s="217" t="s">
        <v>13</v>
      </c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7"/>
      <c r="EE29" s="197"/>
      <c r="EF29" s="197"/>
      <c r="EG29" s="197"/>
      <c r="EH29" s="197"/>
      <c r="EI29" s="197"/>
      <c r="EJ29" s="197"/>
      <c r="EK29" s="197"/>
      <c r="EL29" s="197"/>
      <c r="EM29" s="197"/>
      <c r="EN29" s="197"/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7"/>
      <c r="FH29" s="197"/>
      <c r="FI29" s="197"/>
      <c r="FJ29" s="197"/>
      <c r="FK29" s="197"/>
      <c r="FL29" s="197"/>
      <c r="FM29" s="197"/>
      <c r="FN29" s="197"/>
      <c r="FO29" s="197"/>
      <c r="FP29" s="197"/>
      <c r="FQ29" s="197"/>
      <c r="FR29" s="197"/>
      <c r="FS29" s="197"/>
      <c r="FT29" s="197"/>
      <c r="FU29" s="197"/>
      <c r="FV29" s="197"/>
      <c r="FW29" s="197"/>
      <c r="FX29" s="197"/>
      <c r="FY29" s="197"/>
      <c r="FZ29" s="197"/>
      <c r="GA29" s="197"/>
      <c r="GB29" s="197"/>
      <c r="GC29" s="197"/>
      <c r="GD29" s="197"/>
      <c r="GE29" s="197"/>
      <c r="GF29" s="197"/>
      <c r="GG29" s="197"/>
      <c r="GH29" s="197"/>
      <c r="GI29" s="197"/>
      <c r="GJ29" s="197"/>
      <c r="GK29" s="197"/>
      <c r="GL29" s="197"/>
      <c r="GM29" s="197"/>
      <c r="GN29" s="197"/>
      <c r="GO29" s="197"/>
      <c r="GP29" s="197"/>
      <c r="GQ29" s="197"/>
      <c r="GR29" s="197"/>
      <c r="GS29" s="197"/>
      <c r="GT29" s="197"/>
      <c r="GU29" s="197"/>
      <c r="GV29" s="197"/>
      <c r="GW29" s="197"/>
      <c r="GX29" s="197"/>
      <c r="GY29" s="197"/>
      <c r="GZ29" s="197"/>
      <c r="HA29" s="197"/>
      <c r="HB29" s="197"/>
      <c r="HC29" s="197"/>
      <c r="HD29" s="197"/>
      <c r="HE29" s="197"/>
      <c r="HF29" s="197"/>
      <c r="HG29" s="197"/>
      <c r="HH29" s="197"/>
      <c r="HI29" s="197"/>
      <c r="HJ29" s="197"/>
      <c r="HK29" s="197"/>
      <c r="HL29" s="197"/>
      <c r="HM29" s="197"/>
      <c r="HN29" s="197"/>
      <c r="HO29" s="197"/>
      <c r="HP29" s="197"/>
      <c r="HQ29" s="197"/>
      <c r="HR29" s="197"/>
      <c r="HS29" s="197"/>
      <c r="HT29" s="197"/>
      <c r="HU29" s="197"/>
      <c r="HV29" s="197"/>
      <c r="HW29" s="197"/>
      <c r="HX29" s="197"/>
      <c r="HY29" s="197"/>
      <c r="HZ29" s="197"/>
      <c r="IA29" s="197"/>
      <c r="IB29" s="197"/>
      <c r="IC29" s="197"/>
      <c r="ID29" s="197"/>
      <c r="IE29" s="197"/>
      <c r="IF29" s="197"/>
      <c r="IG29" s="197"/>
      <c r="IH29" s="197"/>
      <c r="II29" s="197"/>
      <c r="IJ29" s="197"/>
      <c r="IK29" s="197"/>
      <c r="IL29" s="197"/>
      <c r="IM29" s="197"/>
      <c r="IN29" s="197"/>
      <c r="IO29" s="197"/>
      <c r="IP29" s="197"/>
      <c r="IQ29" s="197"/>
    </row>
    <row r="30" spans="1:251" s="196" customFormat="1" ht="23.45" customHeight="1">
      <c r="A30" s="247">
        <v>1</v>
      </c>
      <c r="B30" s="190" t="s">
        <v>41</v>
      </c>
      <c r="C30" s="156" t="s">
        <v>27</v>
      </c>
      <c r="D30" s="219" t="s">
        <v>150</v>
      </c>
      <c r="E30" s="193">
        <v>1</v>
      </c>
      <c r="F30" s="191" t="s">
        <v>41</v>
      </c>
      <c r="G30" s="193"/>
      <c r="H30" s="193"/>
      <c r="I30" s="193"/>
      <c r="J30" s="191"/>
      <c r="K30" s="194" t="s">
        <v>651</v>
      </c>
      <c r="L30" s="193">
        <v>1108</v>
      </c>
      <c r="M30" s="191" t="s">
        <v>44</v>
      </c>
      <c r="N30" s="195" t="s">
        <v>1870</v>
      </c>
      <c r="O30" s="191" t="s">
        <v>1976</v>
      </c>
      <c r="P30" s="191" t="s">
        <v>1977</v>
      </c>
      <c r="Q30" s="191"/>
      <c r="R30" s="191"/>
      <c r="S30" s="191"/>
      <c r="T30" s="191"/>
      <c r="U30" s="221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G30" s="197"/>
      <c r="DH30" s="197"/>
      <c r="DI30" s="197"/>
      <c r="DJ30" s="197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7"/>
      <c r="DY30" s="197"/>
      <c r="DZ30" s="197"/>
      <c r="EA30" s="197"/>
      <c r="EB30" s="197"/>
      <c r="EC30" s="197"/>
      <c r="ED30" s="197"/>
      <c r="EE30" s="197"/>
      <c r="EF30" s="197"/>
      <c r="EG30" s="197"/>
      <c r="EH30" s="197"/>
      <c r="EI30" s="197"/>
      <c r="EJ30" s="197"/>
      <c r="EK30" s="197"/>
      <c r="EL30" s="197"/>
      <c r="EM30" s="197"/>
      <c r="EN30" s="197"/>
      <c r="EO30" s="197"/>
      <c r="EP30" s="197"/>
      <c r="EQ30" s="197"/>
      <c r="ER30" s="197"/>
      <c r="ES30" s="197"/>
      <c r="ET30" s="197"/>
      <c r="EU30" s="197"/>
      <c r="EV30" s="197"/>
      <c r="EW30" s="197"/>
      <c r="EX30" s="197"/>
      <c r="EY30" s="197"/>
      <c r="EZ30" s="197"/>
      <c r="FA30" s="197"/>
      <c r="FB30" s="197"/>
      <c r="FC30" s="197"/>
      <c r="FD30" s="197"/>
      <c r="FE30" s="197"/>
      <c r="FF30" s="197"/>
      <c r="FG30" s="197"/>
      <c r="FH30" s="197"/>
      <c r="FI30" s="197"/>
      <c r="FJ30" s="197"/>
      <c r="FK30" s="197"/>
      <c r="FL30" s="197"/>
      <c r="FM30" s="197"/>
      <c r="FN30" s="197"/>
      <c r="FO30" s="197"/>
      <c r="FP30" s="197"/>
      <c r="FQ30" s="197"/>
      <c r="FR30" s="197"/>
      <c r="FS30" s="197"/>
      <c r="FT30" s="197"/>
      <c r="FU30" s="197"/>
      <c r="FV30" s="197"/>
      <c r="FW30" s="197"/>
      <c r="FX30" s="197"/>
      <c r="FY30" s="197"/>
      <c r="FZ30" s="197"/>
      <c r="GA30" s="197"/>
      <c r="GB30" s="197"/>
      <c r="GC30" s="197"/>
      <c r="GD30" s="197"/>
      <c r="GE30" s="197"/>
      <c r="GF30" s="197"/>
      <c r="GG30" s="197"/>
      <c r="GH30" s="197"/>
      <c r="GI30" s="197"/>
      <c r="GJ30" s="197"/>
      <c r="GK30" s="197"/>
      <c r="GL30" s="197"/>
      <c r="GM30" s="197"/>
      <c r="GN30" s="197"/>
      <c r="GO30" s="197"/>
      <c r="GP30" s="197"/>
      <c r="GQ30" s="197"/>
      <c r="GR30" s="197"/>
      <c r="GS30" s="197"/>
      <c r="GT30" s="197"/>
      <c r="GU30" s="197"/>
      <c r="GV30" s="197"/>
      <c r="GW30" s="197"/>
      <c r="GX30" s="197"/>
      <c r="GY30" s="197"/>
      <c r="GZ30" s="197"/>
      <c r="HA30" s="197"/>
      <c r="HB30" s="197"/>
      <c r="HC30" s="197"/>
      <c r="HD30" s="197"/>
      <c r="HE30" s="197"/>
      <c r="HF30" s="197"/>
      <c r="HG30" s="197"/>
      <c r="HH30" s="197"/>
      <c r="HI30" s="197"/>
      <c r="HJ30" s="197"/>
      <c r="HK30" s="197"/>
      <c r="HL30" s="197"/>
      <c r="HM30" s="197"/>
      <c r="HN30" s="197"/>
      <c r="HO30" s="197"/>
      <c r="HP30" s="197"/>
      <c r="HQ30" s="197"/>
      <c r="HR30" s="197"/>
      <c r="HS30" s="197"/>
      <c r="HT30" s="197"/>
      <c r="HU30" s="197"/>
      <c r="HV30" s="197"/>
      <c r="HW30" s="197"/>
      <c r="HX30" s="197"/>
      <c r="HY30" s="197"/>
      <c r="HZ30" s="197"/>
      <c r="IA30" s="197"/>
      <c r="IB30" s="197"/>
      <c r="IC30" s="197"/>
      <c r="ID30" s="197"/>
      <c r="IE30" s="197"/>
      <c r="IF30" s="197"/>
      <c r="IG30" s="197"/>
      <c r="IH30" s="197"/>
      <c r="II30" s="197"/>
      <c r="IJ30" s="197"/>
      <c r="IK30" s="197"/>
      <c r="IL30" s="197"/>
      <c r="IM30" s="197"/>
      <c r="IN30" s="197"/>
      <c r="IO30" s="197"/>
      <c r="IP30" s="197"/>
      <c r="IQ30" s="197"/>
    </row>
    <row r="31" spans="1:251" s="196" customFormat="1" ht="23.45" customHeight="1">
      <c r="A31" s="247">
        <v>2</v>
      </c>
      <c r="B31" s="186" t="s">
        <v>652</v>
      </c>
      <c r="C31" s="156" t="s">
        <v>635</v>
      </c>
      <c r="D31" s="154" t="s">
        <v>2011</v>
      </c>
      <c r="E31" s="162">
        <v>3</v>
      </c>
      <c r="F31" s="195" t="s">
        <v>2239</v>
      </c>
      <c r="G31" s="193"/>
      <c r="H31" s="193"/>
      <c r="I31" s="193"/>
      <c r="J31" s="191"/>
      <c r="K31" s="154" t="s">
        <v>529</v>
      </c>
      <c r="L31" s="193">
        <v>329</v>
      </c>
      <c r="M31" s="191"/>
      <c r="N31" s="195" t="s">
        <v>1871</v>
      </c>
      <c r="O31" s="186" t="s">
        <v>1902</v>
      </c>
      <c r="P31" s="185" t="s">
        <v>1982</v>
      </c>
      <c r="Q31" s="191"/>
      <c r="R31" s="191"/>
      <c r="S31" s="191"/>
      <c r="T31" s="191"/>
      <c r="U31" s="221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7"/>
      <c r="DG31" s="197"/>
      <c r="DH31" s="197"/>
      <c r="DI31" s="197"/>
      <c r="DJ31" s="197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7"/>
      <c r="DY31" s="197"/>
      <c r="DZ31" s="197"/>
      <c r="EA31" s="197"/>
      <c r="EB31" s="197"/>
      <c r="EC31" s="197"/>
      <c r="ED31" s="197"/>
      <c r="EE31" s="197"/>
      <c r="EF31" s="197"/>
      <c r="EG31" s="197"/>
      <c r="EH31" s="197"/>
      <c r="EI31" s="197"/>
      <c r="EJ31" s="197"/>
      <c r="EK31" s="197"/>
      <c r="EL31" s="197"/>
      <c r="EM31" s="197"/>
      <c r="EN31" s="197"/>
      <c r="EO31" s="197"/>
      <c r="EP31" s="197"/>
      <c r="EQ31" s="197"/>
      <c r="ER31" s="197"/>
      <c r="ES31" s="197"/>
      <c r="ET31" s="197"/>
      <c r="EU31" s="197"/>
      <c r="EV31" s="197"/>
      <c r="EW31" s="197"/>
      <c r="EX31" s="197"/>
      <c r="EY31" s="197"/>
      <c r="EZ31" s="197"/>
      <c r="FA31" s="197"/>
      <c r="FB31" s="197"/>
      <c r="FC31" s="197"/>
      <c r="FD31" s="197"/>
      <c r="FE31" s="197"/>
      <c r="FF31" s="197"/>
      <c r="FG31" s="197"/>
      <c r="FH31" s="197"/>
      <c r="FI31" s="197"/>
      <c r="FJ31" s="197"/>
      <c r="FK31" s="197"/>
      <c r="FL31" s="197"/>
      <c r="FM31" s="197"/>
      <c r="FN31" s="197"/>
      <c r="FO31" s="197"/>
      <c r="FP31" s="197"/>
      <c r="FQ31" s="197"/>
      <c r="FR31" s="197"/>
      <c r="FS31" s="197"/>
      <c r="FT31" s="197"/>
      <c r="FU31" s="197"/>
      <c r="FV31" s="197"/>
      <c r="FW31" s="197"/>
      <c r="FX31" s="197"/>
      <c r="FY31" s="197"/>
      <c r="FZ31" s="197"/>
      <c r="GA31" s="197"/>
      <c r="GB31" s="197"/>
      <c r="GC31" s="197"/>
      <c r="GD31" s="197"/>
      <c r="GE31" s="197"/>
      <c r="GF31" s="197"/>
      <c r="GG31" s="197"/>
      <c r="GH31" s="197"/>
      <c r="GI31" s="197"/>
      <c r="GJ31" s="197"/>
      <c r="GK31" s="197"/>
      <c r="GL31" s="197"/>
      <c r="GM31" s="197"/>
      <c r="GN31" s="197"/>
      <c r="GO31" s="197"/>
      <c r="GP31" s="197"/>
      <c r="GQ31" s="197"/>
      <c r="GR31" s="197"/>
      <c r="GS31" s="197"/>
      <c r="GT31" s="197"/>
      <c r="GU31" s="197"/>
      <c r="GV31" s="197"/>
      <c r="GW31" s="197"/>
      <c r="GX31" s="197"/>
      <c r="GY31" s="197"/>
      <c r="GZ31" s="197"/>
      <c r="HA31" s="197"/>
      <c r="HB31" s="197"/>
      <c r="HC31" s="197"/>
      <c r="HD31" s="197"/>
      <c r="HE31" s="197"/>
      <c r="HF31" s="197"/>
      <c r="HG31" s="197"/>
      <c r="HH31" s="197"/>
      <c r="HI31" s="197"/>
      <c r="HJ31" s="197"/>
      <c r="HK31" s="197"/>
      <c r="HL31" s="197"/>
      <c r="HM31" s="197"/>
      <c r="HN31" s="197"/>
      <c r="HO31" s="197"/>
      <c r="HP31" s="197"/>
      <c r="HQ31" s="197"/>
      <c r="HR31" s="197"/>
      <c r="HS31" s="197"/>
      <c r="HT31" s="197"/>
      <c r="HU31" s="197"/>
      <c r="HV31" s="197"/>
      <c r="HW31" s="197"/>
      <c r="HX31" s="197"/>
      <c r="HY31" s="197"/>
      <c r="HZ31" s="197"/>
      <c r="IA31" s="197"/>
      <c r="IB31" s="197"/>
      <c r="IC31" s="197"/>
      <c r="ID31" s="197"/>
      <c r="IE31" s="197"/>
      <c r="IF31" s="197"/>
      <c r="IG31" s="197"/>
      <c r="IH31" s="197"/>
      <c r="II31" s="197"/>
      <c r="IJ31" s="197"/>
      <c r="IK31" s="197"/>
      <c r="IL31" s="197"/>
      <c r="IM31" s="197"/>
      <c r="IN31" s="197"/>
      <c r="IO31" s="197"/>
      <c r="IP31" s="197"/>
      <c r="IQ31" s="197"/>
    </row>
    <row r="32" spans="1:251" s="108" customFormat="1" ht="24" customHeight="1">
      <c r="A32" s="223" t="s">
        <v>2854</v>
      </c>
      <c r="B32" s="224"/>
      <c r="C32" s="225"/>
      <c r="D32" s="226"/>
      <c r="E32" s="226"/>
      <c r="F32" s="226"/>
      <c r="G32" s="225"/>
      <c r="H32" s="225"/>
      <c r="I32" s="225"/>
      <c r="J32" s="225"/>
      <c r="K32" s="227"/>
      <c r="L32" s="227"/>
      <c r="M32" s="227"/>
      <c r="N32" s="228"/>
      <c r="O32" s="226"/>
      <c r="P32" s="226"/>
      <c r="Q32" s="226"/>
      <c r="R32" s="226"/>
      <c r="S32" s="226"/>
      <c r="T32" s="226"/>
      <c r="U32" s="227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</row>
    <row r="33" spans="1:251" s="108" customFormat="1" ht="50.25" customHeight="1">
      <c r="A33" s="229" t="s">
        <v>568</v>
      </c>
      <c r="B33" s="229" t="s">
        <v>569</v>
      </c>
      <c r="C33" s="92" t="s">
        <v>695</v>
      </c>
      <c r="D33" s="92" t="s">
        <v>696</v>
      </c>
      <c r="E33" s="92" t="s">
        <v>572</v>
      </c>
      <c r="F33" s="92" t="s">
        <v>573</v>
      </c>
      <c r="G33" s="92" t="s">
        <v>574</v>
      </c>
      <c r="H33" s="92" t="s">
        <v>575</v>
      </c>
      <c r="I33" s="92" t="s">
        <v>576</v>
      </c>
      <c r="J33" s="92" t="s">
        <v>577</v>
      </c>
      <c r="K33" s="92" t="s">
        <v>697</v>
      </c>
      <c r="L33" s="92" t="s">
        <v>579</v>
      </c>
      <c r="M33" s="92" t="s">
        <v>580</v>
      </c>
      <c r="N33" s="92" t="s">
        <v>698</v>
      </c>
      <c r="O33" s="92" t="s">
        <v>699</v>
      </c>
      <c r="P33" s="92" t="s">
        <v>700</v>
      </c>
      <c r="Q33" s="92" t="s">
        <v>584</v>
      </c>
      <c r="R33" s="92" t="s">
        <v>585</v>
      </c>
      <c r="S33" s="92" t="s">
        <v>586</v>
      </c>
      <c r="T33" s="92" t="s">
        <v>587</v>
      </c>
      <c r="U33" s="92" t="s">
        <v>588</v>
      </c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</row>
    <row r="34" spans="1:251" s="108" customFormat="1" ht="53.25">
      <c r="A34" s="230">
        <v>1</v>
      </c>
      <c r="B34" s="284"/>
      <c r="C34" s="156" t="s">
        <v>2418</v>
      </c>
      <c r="D34" s="94" t="s">
        <v>2523</v>
      </c>
      <c r="E34" s="93">
        <v>1</v>
      </c>
      <c r="F34" s="145" t="s">
        <v>2416</v>
      </c>
      <c r="G34" s="93">
        <v>2</v>
      </c>
      <c r="H34" s="93">
        <v>16</v>
      </c>
      <c r="I34" s="93">
        <v>1193</v>
      </c>
      <c r="J34" s="93" t="s">
        <v>2371</v>
      </c>
      <c r="K34" s="95" t="s">
        <v>685</v>
      </c>
      <c r="L34" s="35">
        <v>1153</v>
      </c>
      <c r="M34" s="98" t="s">
        <v>638</v>
      </c>
      <c r="N34" s="145" t="s">
        <v>2420</v>
      </c>
      <c r="O34" s="285"/>
      <c r="P34" s="98"/>
      <c r="Q34" s="99" t="s">
        <v>172</v>
      </c>
      <c r="R34" s="100"/>
      <c r="S34" s="100"/>
      <c r="T34" s="100"/>
      <c r="U34" s="95" t="s">
        <v>2522</v>
      </c>
      <c r="V34" s="101"/>
      <c r="W34" s="102"/>
      <c r="X34" s="103"/>
      <c r="Y34" s="103"/>
      <c r="Z34" s="103"/>
      <c r="AA34" s="104"/>
      <c r="AB34" s="105"/>
      <c r="AC34" s="106"/>
      <c r="AD34" s="107"/>
      <c r="AE34" s="104"/>
      <c r="AF34" s="105"/>
      <c r="AG34" s="101"/>
      <c r="AH34" s="102"/>
      <c r="AI34" s="103"/>
      <c r="AJ34" s="103"/>
      <c r="AK34" s="103"/>
      <c r="AL34" s="104"/>
      <c r="AM34" s="105"/>
      <c r="AN34" s="106"/>
      <c r="AO34" s="107"/>
      <c r="AP34" s="104"/>
      <c r="AQ34" s="105"/>
      <c r="AR34" s="101"/>
      <c r="AS34" s="102"/>
      <c r="AT34" s="103"/>
      <c r="AU34" s="103"/>
      <c r="AV34" s="103"/>
      <c r="AW34" s="104"/>
      <c r="AX34" s="105"/>
      <c r="AY34" s="106"/>
      <c r="AZ34" s="107"/>
      <c r="BA34" s="104"/>
      <c r="BB34" s="105"/>
      <c r="BC34" s="101"/>
      <c r="BD34" s="102"/>
      <c r="BE34" s="103"/>
      <c r="BF34" s="103"/>
      <c r="BG34" s="103"/>
      <c r="BH34" s="104"/>
      <c r="BI34" s="105"/>
      <c r="BJ34" s="106"/>
      <c r="BK34" s="107"/>
      <c r="BL34" s="104"/>
      <c r="BM34" s="105"/>
      <c r="BN34" s="101"/>
      <c r="BO34" s="102"/>
      <c r="BP34" s="103"/>
      <c r="BQ34" s="103"/>
      <c r="BR34" s="103"/>
      <c r="BS34" s="104"/>
      <c r="BT34" s="105"/>
      <c r="BU34" s="106"/>
      <c r="BV34" s="107"/>
      <c r="BW34" s="104"/>
      <c r="BX34" s="105"/>
      <c r="BY34" s="101"/>
      <c r="BZ34" s="102"/>
      <c r="CA34" s="103"/>
      <c r="CB34" s="103"/>
      <c r="CC34" s="103"/>
      <c r="CD34" s="104"/>
      <c r="CE34" s="105"/>
      <c r="CF34" s="106"/>
      <c r="CG34" s="107"/>
      <c r="CH34" s="104"/>
      <c r="CI34" s="105"/>
      <c r="CJ34" s="101"/>
      <c r="CK34" s="102"/>
      <c r="CL34" s="103"/>
      <c r="CM34" s="103"/>
      <c r="CN34" s="103"/>
      <c r="CO34" s="104"/>
      <c r="CP34" s="105"/>
      <c r="CQ34" s="106"/>
      <c r="CR34" s="107"/>
      <c r="CS34" s="104"/>
      <c r="CT34" s="105"/>
      <c r="CU34" s="101"/>
      <c r="CV34" s="102"/>
      <c r="CW34" s="103"/>
      <c r="CX34" s="103"/>
      <c r="CY34" s="103"/>
      <c r="CZ34" s="104"/>
      <c r="DA34" s="105"/>
      <c r="DB34" s="106"/>
      <c r="DC34" s="107"/>
      <c r="DD34" s="104"/>
      <c r="DE34" s="105"/>
      <c r="DF34" s="101"/>
      <c r="DG34" s="102"/>
      <c r="DH34" s="103"/>
      <c r="DI34" s="103"/>
      <c r="DJ34" s="103"/>
      <c r="DK34" s="104"/>
      <c r="DL34" s="105"/>
      <c r="DM34" s="106"/>
      <c r="DN34" s="107"/>
      <c r="DO34" s="104"/>
      <c r="DP34" s="105"/>
      <c r="DQ34" s="101"/>
      <c r="DR34" s="102"/>
      <c r="DS34" s="103"/>
      <c r="DT34" s="103"/>
      <c r="DU34" s="103"/>
      <c r="DV34" s="104"/>
      <c r="DW34" s="105"/>
      <c r="DX34" s="106"/>
      <c r="DY34" s="107"/>
      <c r="DZ34" s="104"/>
      <c r="EA34" s="105"/>
      <c r="EB34" s="101"/>
      <c r="EC34" s="102"/>
      <c r="ED34" s="103"/>
      <c r="EE34" s="103"/>
      <c r="EF34" s="103"/>
      <c r="EG34" s="104"/>
      <c r="EH34" s="105"/>
      <c r="EI34" s="106"/>
      <c r="EJ34" s="107"/>
      <c r="EK34" s="104"/>
      <c r="EL34" s="105"/>
      <c r="EM34" s="101"/>
      <c r="EN34" s="102"/>
      <c r="EO34" s="103"/>
      <c r="EP34" s="103"/>
      <c r="EQ34" s="103"/>
      <c r="ER34" s="104"/>
      <c r="ES34" s="105"/>
      <c r="ET34" s="106"/>
      <c r="EU34" s="107"/>
      <c r="EV34" s="104"/>
      <c r="EW34" s="105"/>
      <c r="EX34" s="101"/>
      <c r="EY34" s="102"/>
      <c r="EZ34" s="103"/>
      <c r="FA34" s="103"/>
      <c r="FB34" s="103"/>
      <c r="FC34" s="104"/>
      <c r="FD34" s="105"/>
      <c r="FE34" s="106"/>
      <c r="FF34" s="107"/>
      <c r="FG34" s="104"/>
      <c r="FH34" s="105"/>
      <c r="FI34" s="101"/>
      <c r="FJ34" s="102"/>
      <c r="FK34" s="103"/>
      <c r="FL34" s="103"/>
      <c r="FM34" s="103"/>
      <c r="FN34" s="104"/>
      <c r="FO34" s="105"/>
      <c r="FP34" s="106"/>
      <c r="FQ34" s="107"/>
      <c r="FR34" s="104"/>
      <c r="FS34" s="105"/>
      <c r="FT34" s="101"/>
      <c r="FU34" s="102"/>
      <c r="FV34" s="103"/>
      <c r="FW34" s="103"/>
      <c r="FX34" s="103"/>
      <c r="FY34" s="104"/>
      <c r="FZ34" s="105"/>
      <c r="GA34" s="106"/>
      <c r="GB34" s="107"/>
      <c r="GC34" s="104"/>
      <c r="GD34" s="105"/>
      <c r="GE34" s="101"/>
      <c r="GF34" s="102"/>
      <c r="GG34" s="103"/>
      <c r="GH34" s="103"/>
      <c r="GI34" s="103"/>
      <c r="GJ34" s="104"/>
      <c r="GK34" s="105"/>
      <c r="GL34" s="106"/>
      <c r="GM34" s="107"/>
      <c r="GN34" s="104"/>
      <c r="GO34" s="105"/>
      <c r="GP34" s="101"/>
      <c r="GQ34" s="102"/>
      <c r="GR34" s="103"/>
      <c r="GS34" s="103"/>
      <c r="GT34" s="103"/>
      <c r="GU34" s="104"/>
      <c r="GV34" s="105"/>
      <c r="GW34" s="106"/>
      <c r="GX34" s="107"/>
      <c r="GY34" s="104"/>
      <c r="GZ34" s="105"/>
      <c r="HA34" s="101"/>
      <c r="HB34" s="102"/>
      <c r="HC34" s="103"/>
      <c r="HD34" s="103"/>
      <c r="HE34" s="103"/>
      <c r="HF34" s="104"/>
      <c r="HG34" s="105"/>
      <c r="HH34" s="106"/>
      <c r="HI34" s="107"/>
      <c r="HJ34" s="104"/>
      <c r="HK34" s="105"/>
      <c r="HL34" s="101"/>
      <c r="HM34" s="102"/>
      <c r="HN34" s="103"/>
      <c r="HO34" s="103"/>
      <c r="HP34" s="103"/>
      <c r="HQ34" s="104"/>
      <c r="HR34" s="105"/>
      <c r="HS34" s="106"/>
      <c r="HT34" s="107"/>
      <c r="HU34" s="104"/>
      <c r="HV34" s="105"/>
      <c r="HW34" s="101"/>
      <c r="HX34" s="102"/>
      <c r="HY34" s="103"/>
      <c r="HZ34" s="103"/>
      <c r="IA34" s="103"/>
      <c r="IB34" s="104"/>
      <c r="IC34" s="105"/>
      <c r="ID34" s="106"/>
      <c r="IE34" s="107"/>
      <c r="IF34" s="104"/>
      <c r="IG34" s="105"/>
      <c r="IH34" s="101"/>
      <c r="II34" s="102"/>
      <c r="IJ34" s="103"/>
      <c r="IK34" s="103"/>
      <c r="IL34" s="103"/>
      <c r="IM34" s="104"/>
      <c r="IN34" s="105"/>
      <c r="IO34" s="106"/>
      <c r="IP34" s="107"/>
      <c r="IQ34" s="104"/>
    </row>
    <row r="35" spans="1:251" s="108" customFormat="1" ht="32.25">
      <c r="A35" s="230">
        <v>2</v>
      </c>
      <c r="B35" s="185" t="s">
        <v>15</v>
      </c>
      <c r="C35" s="156" t="s">
        <v>176</v>
      </c>
      <c r="D35" s="94" t="s">
        <v>2014</v>
      </c>
      <c r="E35" s="93">
        <v>1</v>
      </c>
      <c r="F35" s="156" t="s">
        <v>15</v>
      </c>
      <c r="G35" s="93">
        <v>1</v>
      </c>
      <c r="H35" s="93">
        <v>8</v>
      </c>
      <c r="I35" s="93">
        <v>556</v>
      </c>
      <c r="J35" s="93" t="s">
        <v>2015</v>
      </c>
      <c r="K35" s="95" t="s">
        <v>2016</v>
      </c>
      <c r="L35" s="35">
        <v>1578</v>
      </c>
      <c r="M35" s="98" t="s">
        <v>2017</v>
      </c>
      <c r="N35" s="156" t="s">
        <v>2018</v>
      </c>
      <c r="O35" s="186" t="s">
        <v>2019</v>
      </c>
      <c r="P35" s="98"/>
      <c r="Q35" s="99" t="s">
        <v>172</v>
      </c>
      <c r="R35" s="100"/>
      <c r="S35" s="100"/>
      <c r="T35" s="100"/>
      <c r="U35" s="94" t="s">
        <v>2020</v>
      </c>
      <c r="V35" s="101"/>
      <c r="W35" s="102"/>
      <c r="X35" s="103"/>
      <c r="Y35" s="103"/>
      <c r="Z35" s="103"/>
      <c r="AA35" s="104"/>
      <c r="AB35" s="105"/>
      <c r="AC35" s="106"/>
      <c r="AD35" s="107"/>
      <c r="AE35" s="104"/>
      <c r="AF35" s="105"/>
      <c r="AG35" s="101"/>
      <c r="AH35" s="102"/>
      <c r="AI35" s="103"/>
      <c r="AJ35" s="103"/>
      <c r="AK35" s="103"/>
      <c r="AL35" s="104"/>
      <c r="AM35" s="105"/>
      <c r="AN35" s="106"/>
      <c r="AO35" s="107"/>
      <c r="AP35" s="104"/>
      <c r="AQ35" s="105"/>
      <c r="AR35" s="101"/>
      <c r="AS35" s="102"/>
      <c r="AT35" s="103"/>
      <c r="AU35" s="103"/>
      <c r="AV35" s="103"/>
      <c r="AW35" s="104"/>
      <c r="AX35" s="105"/>
      <c r="AY35" s="106"/>
      <c r="AZ35" s="107"/>
      <c r="BA35" s="104"/>
      <c r="BB35" s="105"/>
      <c r="BC35" s="101"/>
      <c r="BD35" s="102"/>
      <c r="BE35" s="103"/>
      <c r="BF35" s="103"/>
      <c r="BG35" s="103"/>
      <c r="BH35" s="104"/>
      <c r="BI35" s="105"/>
      <c r="BJ35" s="106"/>
      <c r="BK35" s="107"/>
      <c r="BL35" s="104"/>
      <c r="BM35" s="105"/>
      <c r="BN35" s="101"/>
      <c r="BO35" s="102"/>
      <c r="BP35" s="103"/>
      <c r="BQ35" s="103"/>
      <c r="BR35" s="103"/>
      <c r="BS35" s="104"/>
      <c r="BT35" s="105"/>
      <c r="BU35" s="106"/>
      <c r="BV35" s="107"/>
      <c r="BW35" s="104"/>
      <c r="BX35" s="105"/>
      <c r="BY35" s="101"/>
      <c r="BZ35" s="102"/>
      <c r="CA35" s="103"/>
      <c r="CB35" s="103"/>
      <c r="CC35" s="103"/>
      <c r="CD35" s="104"/>
      <c r="CE35" s="105"/>
      <c r="CF35" s="106"/>
      <c r="CG35" s="107"/>
      <c r="CH35" s="104"/>
      <c r="CI35" s="105"/>
      <c r="CJ35" s="101"/>
      <c r="CK35" s="102"/>
      <c r="CL35" s="103"/>
      <c r="CM35" s="103"/>
      <c r="CN35" s="103"/>
      <c r="CO35" s="104"/>
      <c r="CP35" s="105"/>
      <c r="CQ35" s="106"/>
      <c r="CR35" s="107"/>
      <c r="CS35" s="104"/>
      <c r="CT35" s="105"/>
      <c r="CU35" s="101"/>
      <c r="CV35" s="102"/>
      <c r="CW35" s="103"/>
      <c r="CX35" s="103"/>
      <c r="CY35" s="103"/>
      <c r="CZ35" s="104"/>
      <c r="DA35" s="105"/>
      <c r="DB35" s="106"/>
      <c r="DC35" s="107"/>
      <c r="DD35" s="104"/>
      <c r="DE35" s="105"/>
      <c r="DF35" s="101"/>
      <c r="DG35" s="102"/>
      <c r="DH35" s="103"/>
      <c r="DI35" s="103"/>
      <c r="DJ35" s="103"/>
      <c r="DK35" s="104"/>
      <c r="DL35" s="105"/>
      <c r="DM35" s="106"/>
      <c r="DN35" s="107"/>
      <c r="DO35" s="104"/>
      <c r="DP35" s="105"/>
      <c r="DQ35" s="101"/>
      <c r="DR35" s="102"/>
      <c r="DS35" s="103"/>
      <c r="DT35" s="103"/>
      <c r="DU35" s="103"/>
      <c r="DV35" s="104"/>
      <c r="DW35" s="105"/>
      <c r="DX35" s="106"/>
      <c r="DY35" s="107"/>
      <c r="DZ35" s="104"/>
      <c r="EA35" s="105"/>
      <c r="EB35" s="101"/>
      <c r="EC35" s="102"/>
      <c r="ED35" s="103"/>
      <c r="EE35" s="103"/>
      <c r="EF35" s="103"/>
      <c r="EG35" s="104"/>
      <c r="EH35" s="105"/>
      <c r="EI35" s="106"/>
      <c r="EJ35" s="107"/>
      <c r="EK35" s="104"/>
      <c r="EL35" s="105"/>
      <c r="EM35" s="101"/>
      <c r="EN35" s="102"/>
      <c r="EO35" s="103"/>
      <c r="EP35" s="103"/>
      <c r="EQ35" s="103"/>
      <c r="ER35" s="104"/>
      <c r="ES35" s="105"/>
      <c r="ET35" s="106"/>
      <c r="EU35" s="107"/>
      <c r="EV35" s="104"/>
      <c r="EW35" s="105"/>
      <c r="EX35" s="101"/>
      <c r="EY35" s="102"/>
      <c r="EZ35" s="103"/>
      <c r="FA35" s="103"/>
      <c r="FB35" s="103"/>
      <c r="FC35" s="104"/>
      <c r="FD35" s="105"/>
      <c r="FE35" s="106"/>
      <c r="FF35" s="107"/>
      <c r="FG35" s="104"/>
      <c r="FH35" s="105"/>
      <c r="FI35" s="101"/>
      <c r="FJ35" s="102"/>
      <c r="FK35" s="103"/>
      <c r="FL35" s="103"/>
      <c r="FM35" s="103"/>
      <c r="FN35" s="104"/>
      <c r="FO35" s="105"/>
      <c r="FP35" s="106"/>
      <c r="FQ35" s="107"/>
      <c r="FR35" s="104"/>
      <c r="FS35" s="105"/>
      <c r="FT35" s="101"/>
      <c r="FU35" s="102"/>
      <c r="FV35" s="103"/>
      <c r="FW35" s="103"/>
      <c r="FX35" s="103"/>
      <c r="FY35" s="104"/>
      <c r="FZ35" s="105"/>
      <c r="GA35" s="106"/>
      <c r="GB35" s="107"/>
      <c r="GC35" s="104"/>
      <c r="GD35" s="105"/>
      <c r="GE35" s="101"/>
      <c r="GF35" s="102"/>
      <c r="GG35" s="103"/>
      <c r="GH35" s="103"/>
      <c r="GI35" s="103"/>
      <c r="GJ35" s="104"/>
      <c r="GK35" s="105"/>
      <c r="GL35" s="106"/>
      <c r="GM35" s="107"/>
      <c r="GN35" s="104"/>
      <c r="GO35" s="105"/>
      <c r="GP35" s="101"/>
      <c r="GQ35" s="102"/>
      <c r="GR35" s="103"/>
      <c r="GS35" s="103"/>
      <c r="GT35" s="103"/>
      <c r="GU35" s="104"/>
      <c r="GV35" s="105"/>
      <c r="GW35" s="106"/>
      <c r="GX35" s="107"/>
      <c r="GY35" s="104"/>
      <c r="GZ35" s="105"/>
      <c r="HA35" s="101"/>
      <c r="HB35" s="102"/>
      <c r="HC35" s="103"/>
      <c r="HD35" s="103"/>
      <c r="HE35" s="103"/>
      <c r="HF35" s="104"/>
      <c r="HG35" s="105"/>
      <c r="HH35" s="106"/>
      <c r="HI35" s="107"/>
      <c r="HJ35" s="104"/>
      <c r="HK35" s="105"/>
      <c r="HL35" s="101"/>
      <c r="HM35" s="102"/>
      <c r="HN35" s="103"/>
      <c r="HO35" s="103"/>
      <c r="HP35" s="103"/>
      <c r="HQ35" s="104"/>
      <c r="HR35" s="105"/>
      <c r="HS35" s="106"/>
      <c r="HT35" s="107"/>
      <c r="HU35" s="104"/>
      <c r="HV35" s="105"/>
      <c r="HW35" s="101"/>
      <c r="HX35" s="102"/>
      <c r="HY35" s="103"/>
      <c r="HZ35" s="103"/>
      <c r="IA35" s="103"/>
      <c r="IB35" s="104"/>
      <c r="IC35" s="105"/>
      <c r="ID35" s="106"/>
      <c r="IE35" s="107"/>
      <c r="IF35" s="104"/>
      <c r="IG35" s="105"/>
      <c r="IH35" s="101"/>
      <c r="II35" s="102"/>
      <c r="IJ35" s="103"/>
      <c r="IK35" s="103"/>
      <c r="IL35" s="103"/>
      <c r="IM35" s="104"/>
      <c r="IN35" s="105"/>
      <c r="IO35" s="106"/>
      <c r="IP35" s="107"/>
      <c r="IQ35" s="104"/>
    </row>
    <row r="36" spans="1:251" s="108" customFormat="1" ht="24.75" customHeight="1">
      <c r="A36" s="230">
        <v>3</v>
      </c>
      <c r="B36" s="185"/>
      <c r="C36" s="156" t="s">
        <v>2021</v>
      </c>
      <c r="D36" s="94" t="s">
        <v>2022</v>
      </c>
      <c r="E36" s="93">
        <v>1</v>
      </c>
      <c r="F36" s="145" t="s">
        <v>2023</v>
      </c>
      <c r="G36" s="93"/>
      <c r="H36" s="93">
        <v>16</v>
      </c>
      <c r="I36" s="93">
        <v>1112</v>
      </c>
      <c r="J36" s="93" t="s">
        <v>2024</v>
      </c>
      <c r="K36" s="95" t="s">
        <v>2025</v>
      </c>
      <c r="L36" s="35">
        <v>746</v>
      </c>
      <c r="M36" s="98"/>
      <c r="N36" s="145" t="s">
        <v>2013</v>
      </c>
      <c r="O36" s="186"/>
      <c r="P36" s="98"/>
      <c r="Q36" s="99" t="s">
        <v>172</v>
      </c>
      <c r="R36" s="100"/>
      <c r="S36" s="100"/>
      <c r="T36" s="100"/>
      <c r="U36" s="94" t="s">
        <v>2026</v>
      </c>
      <c r="V36" s="101"/>
      <c r="W36" s="102"/>
      <c r="X36" s="103"/>
      <c r="Y36" s="103"/>
      <c r="Z36" s="103"/>
      <c r="AA36" s="104"/>
      <c r="AB36" s="105"/>
      <c r="AC36" s="106"/>
      <c r="AD36" s="107"/>
      <c r="AE36" s="104"/>
      <c r="AF36" s="105"/>
      <c r="AG36" s="101"/>
      <c r="AH36" s="102"/>
      <c r="AI36" s="103"/>
      <c r="AJ36" s="103"/>
      <c r="AK36" s="103"/>
      <c r="AL36" s="104"/>
      <c r="AM36" s="105"/>
      <c r="AN36" s="106"/>
      <c r="AO36" s="107"/>
      <c r="AP36" s="104"/>
      <c r="AQ36" s="105"/>
      <c r="AR36" s="101"/>
      <c r="AS36" s="102"/>
      <c r="AT36" s="103"/>
      <c r="AU36" s="103"/>
      <c r="AV36" s="103"/>
      <c r="AW36" s="104"/>
      <c r="AX36" s="105"/>
      <c r="AY36" s="106"/>
      <c r="AZ36" s="107"/>
      <c r="BA36" s="104"/>
      <c r="BB36" s="105"/>
      <c r="BC36" s="101"/>
      <c r="BD36" s="102"/>
      <c r="BE36" s="103"/>
      <c r="BF36" s="103"/>
      <c r="BG36" s="103"/>
      <c r="BH36" s="104"/>
      <c r="BI36" s="105"/>
      <c r="BJ36" s="106"/>
      <c r="BK36" s="107"/>
      <c r="BL36" s="104"/>
      <c r="BM36" s="105"/>
      <c r="BN36" s="101"/>
      <c r="BO36" s="102"/>
      <c r="BP36" s="103"/>
      <c r="BQ36" s="103"/>
      <c r="BR36" s="103"/>
      <c r="BS36" s="104"/>
      <c r="BT36" s="105"/>
      <c r="BU36" s="106"/>
      <c r="BV36" s="107"/>
      <c r="BW36" s="104"/>
      <c r="BX36" s="105"/>
      <c r="BY36" s="101"/>
      <c r="BZ36" s="102"/>
      <c r="CA36" s="103"/>
      <c r="CB36" s="103"/>
      <c r="CC36" s="103"/>
      <c r="CD36" s="104"/>
      <c r="CE36" s="105"/>
      <c r="CF36" s="106"/>
      <c r="CG36" s="107"/>
      <c r="CH36" s="104"/>
      <c r="CI36" s="105"/>
      <c r="CJ36" s="101"/>
      <c r="CK36" s="102"/>
      <c r="CL36" s="103"/>
      <c r="CM36" s="103"/>
      <c r="CN36" s="103"/>
      <c r="CO36" s="104"/>
      <c r="CP36" s="105"/>
      <c r="CQ36" s="106"/>
      <c r="CR36" s="107"/>
      <c r="CS36" s="104"/>
      <c r="CT36" s="105"/>
      <c r="CU36" s="101"/>
      <c r="CV36" s="102"/>
      <c r="CW36" s="103"/>
      <c r="CX36" s="103"/>
      <c r="CY36" s="103"/>
      <c r="CZ36" s="104"/>
      <c r="DA36" s="105"/>
      <c r="DB36" s="106"/>
      <c r="DC36" s="107"/>
      <c r="DD36" s="104"/>
      <c r="DE36" s="105"/>
      <c r="DF36" s="101"/>
      <c r="DG36" s="102"/>
      <c r="DH36" s="103"/>
      <c r="DI36" s="103"/>
      <c r="DJ36" s="103"/>
      <c r="DK36" s="104"/>
      <c r="DL36" s="105"/>
      <c r="DM36" s="106"/>
      <c r="DN36" s="107"/>
      <c r="DO36" s="104"/>
      <c r="DP36" s="105"/>
      <c r="DQ36" s="101"/>
      <c r="DR36" s="102"/>
      <c r="DS36" s="103"/>
      <c r="DT36" s="103"/>
      <c r="DU36" s="103"/>
      <c r="DV36" s="104"/>
      <c r="DW36" s="105"/>
      <c r="DX36" s="106"/>
      <c r="DY36" s="107"/>
      <c r="DZ36" s="104"/>
      <c r="EA36" s="105"/>
      <c r="EB36" s="101"/>
      <c r="EC36" s="102"/>
      <c r="ED36" s="103"/>
      <c r="EE36" s="103"/>
      <c r="EF36" s="103"/>
      <c r="EG36" s="104"/>
      <c r="EH36" s="105"/>
      <c r="EI36" s="106"/>
      <c r="EJ36" s="107"/>
      <c r="EK36" s="104"/>
      <c r="EL36" s="105"/>
      <c r="EM36" s="101"/>
      <c r="EN36" s="102"/>
      <c r="EO36" s="103"/>
      <c r="EP36" s="103"/>
      <c r="EQ36" s="103"/>
      <c r="ER36" s="104"/>
      <c r="ES36" s="105"/>
      <c r="ET36" s="106"/>
      <c r="EU36" s="107"/>
      <c r="EV36" s="104"/>
      <c r="EW36" s="105"/>
      <c r="EX36" s="101"/>
      <c r="EY36" s="102"/>
      <c r="EZ36" s="103"/>
      <c r="FA36" s="103"/>
      <c r="FB36" s="103"/>
      <c r="FC36" s="104"/>
      <c r="FD36" s="105"/>
      <c r="FE36" s="106"/>
      <c r="FF36" s="107"/>
      <c r="FG36" s="104"/>
      <c r="FH36" s="105"/>
      <c r="FI36" s="101"/>
      <c r="FJ36" s="102"/>
      <c r="FK36" s="103"/>
      <c r="FL36" s="103"/>
      <c r="FM36" s="103"/>
      <c r="FN36" s="104"/>
      <c r="FO36" s="105"/>
      <c r="FP36" s="106"/>
      <c r="FQ36" s="107"/>
      <c r="FR36" s="104"/>
      <c r="FS36" s="105"/>
      <c r="FT36" s="101"/>
      <c r="FU36" s="102"/>
      <c r="FV36" s="103"/>
      <c r="FW36" s="103"/>
      <c r="FX36" s="103"/>
      <c r="FY36" s="104"/>
      <c r="FZ36" s="105"/>
      <c r="GA36" s="106"/>
      <c r="GB36" s="107"/>
      <c r="GC36" s="104"/>
      <c r="GD36" s="105"/>
      <c r="GE36" s="101"/>
      <c r="GF36" s="102"/>
      <c r="GG36" s="103"/>
      <c r="GH36" s="103"/>
      <c r="GI36" s="103"/>
      <c r="GJ36" s="104"/>
      <c r="GK36" s="105"/>
      <c r="GL36" s="106"/>
      <c r="GM36" s="107"/>
      <c r="GN36" s="104"/>
      <c r="GO36" s="105"/>
      <c r="GP36" s="101"/>
      <c r="GQ36" s="102"/>
      <c r="GR36" s="103"/>
      <c r="GS36" s="103"/>
      <c r="GT36" s="103"/>
      <c r="GU36" s="104"/>
      <c r="GV36" s="105"/>
      <c r="GW36" s="106"/>
      <c r="GX36" s="107"/>
      <c r="GY36" s="104"/>
      <c r="GZ36" s="105"/>
      <c r="HA36" s="101"/>
      <c r="HB36" s="102"/>
      <c r="HC36" s="103"/>
      <c r="HD36" s="103"/>
      <c r="HE36" s="103"/>
      <c r="HF36" s="104"/>
      <c r="HG36" s="105"/>
      <c r="HH36" s="106"/>
      <c r="HI36" s="107"/>
      <c r="HJ36" s="104"/>
      <c r="HK36" s="105"/>
      <c r="HL36" s="101"/>
      <c r="HM36" s="102"/>
      <c r="HN36" s="103"/>
      <c r="HO36" s="103"/>
      <c r="HP36" s="103"/>
      <c r="HQ36" s="104"/>
      <c r="HR36" s="105"/>
      <c r="HS36" s="106"/>
      <c r="HT36" s="107"/>
      <c r="HU36" s="104"/>
      <c r="HV36" s="105"/>
      <c r="HW36" s="101"/>
      <c r="HX36" s="102"/>
      <c r="HY36" s="103"/>
      <c r="HZ36" s="103"/>
      <c r="IA36" s="103"/>
      <c r="IB36" s="104"/>
      <c r="IC36" s="105"/>
      <c r="ID36" s="106"/>
      <c r="IE36" s="107"/>
      <c r="IF36" s="104"/>
      <c r="IG36" s="105"/>
      <c r="IH36" s="101"/>
      <c r="II36" s="102"/>
      <c r="IJ36" s="103"/>
      <c r="IK36" s="103"/>
      <c r="IL36" s="103"/>
      <c r="IM36" s="104"/>
      <c r="IN36" s="105"/>
      <c r="IO36" s="106"/>
      <c r="IP36" s="107"/>
      <c r="IQ36" s="104"/>
    </row>
    <row r="37" spans="1:251" s="108" customFormat="1" ht="24.75" customHeight="1">
      <c r="A37" s="230">
        <v>4</v>
      </c>
      <c r="B37" s="185" t="s">
        <v>28</v>
      </c>
      <c r="C37" s="156" t="s">
        <v>83</v>
      </c>
      <c r="D37" s="94" t="s">
        <v>2240</v>
      </c>
      <c r="E37" s="93">
        <v>1</v>
      </c>
      <c r="F37" s="156" t="s">
        <v>28</v>
      </c>
      <c r="G37" s="93"/>
      <c r="H37" s="35">
        <v>16</v>
      </c>
      <c r="I37" s="35">
        <v>1112</v>
      </c>
      <c r="J37" s="93" t="s">
        <v>73</v>
      </c>
      <c r="K37" s="95" t="s">
        <v>529</v>
      </c>
      <c r="L37" s="35">
        <v>2500</v>
      </c>
      <c r="M37" s="98"/>
      <c r="N37" s="156" t="s">
        <v>74</v>
      </c>
      <c r="O37" s="186" t="s">
        <v>1939</v>
      </c>
      <c r="P37" s="98"/>
      <c r="Q37" s="99">
        <v>0.92</v>
      </c>
      <c r="R37" s="100"/>
      <c r="S37" s="100"/>
      <c r="T37" s="100"/>
      <c r="U37" s="94" t="s">
        <v>82</v>
      </c>
      <c r="V37" s="101"/>
      <c r="W37" s="102"/>
      <c r="X37" s="103"/>
      <c r="Y37" s="103"/>
      <c r="Z37" s="103"/>
      <c r="AA37" s="104"/>
      <c r="AB37" s="105"/>
      <c r="AC37" s="106"/>
      <c r="AD37" s="107"/>
      <c r="AE37" s="104"/>
      <c r="AF37" s="105"/>
      <c r="AG37" s="101"/>
      <c r="AH37" s="102"/>
      <c r="AI37" s="103"/>
      <c r="AJ37" s="103"/>
      <c r="AK37" s="103"/>
      <c r="AL37" s="104"/>
      <c r="AM37" s="105"/>
      <c r="AN37" s="106"/>
      <c r="AO37" s="107"/>
      <c r="AP37" s="104"/>
      <c r="AQ37" s="105"/>
      <c r="AR37" s="101"/>
      <c r="AS37" s="102"/>
      <c r="AT37" s="103"/>
      <c r="AU37" s="103"/>
      <c r="AV37" s="103"/>
      <c r="AW37" s="104"/>
      <c r="AX37" s="105"/>
      <c r="AY37" s="106"/>
      <c r="AZ37" s="107"/>
      <c r="BA37" s="104"/>
      <c r="BB37" s="105"/>
      <c r="BC37" s="101"/>
      <c r="BD37" s="102"/>
      <c r="BE37" s="103"/>
      <c r="BF37" s="103"/>
      <c r="BG37" s="103"/>
      <c r="BH37" s="104"/>
      <c r="BI37" s="105"/>
      <c r="BJ37" s="106"/>
      <c r="BK37" s="107"/>
      <c r="BL37" s="104"/>
      <c r="BM37" s="105"/>
      <c r="BN37" s="101"/>
      <c r="BO37" s="102"/>
      <c r="BP37" s="103"/>
      <c r="BQ37" s="103"/>
      <c r="BR37" s="103"/>
      <c r="BS37" s="104"/>
      <c r="BT37" s="105"/>
      <c r="BU37" s="106"/>
      <c r="BV37" s="107"/>
      <c r="BW37" s="104"/>
      <c r="BX37" s="105"/>
      <c r="BY37" s="101"/>
      <c r="BZ37" s="102"/>
      <c r="CA37" s="103"/>
      <c r="CB37" s="103"/>
      <c r="CC37" s="103"/>
      <c r="CD37" s="104"/>
      <c r="CE37" s="105"/>
      <c r="CF37" s="106"/>
      <c r="CG37" s="107"/>
      <c r="CH37" s="104"/>
      <c r="CI37" s="105"/>
      <c r="CJ37" s="101"/>
      <c r="CK37" s="102"/>
      <c r="CL37" s="103"/>
      <c r="CM37" s="103"/>
      <c r="CN37" s="103"/>
      <c r="CO37" s="104"/>
      <c r="CP37" s="105"/>
      <c r="CQ37" s="106"/>
      <c r="CR37" s="107"/>
      <c r="CS37" s="104"/>
      <c r="CT37" s="105"/>
      <c r="CU37" s="101"/>
      <c r="CV37" s="102"/>
      <c r="CW37" s="103"/>
      <c r="CX37" s="103"/>
      <c r="CY37" s="103"/>
      <c r="CZ37" s="104"/>
      <c r="DA37" s="105"/>
      <c r="DB37" s="106"/>
      <c r="DC37" s="107"/>
      <c r="DD37" s="104"/>
      <c r="DE37" s="105"/>
      <c r="DF37" s="101"/>
      <c r="DG37" s="102"/>
      <c r="DH37" s="103"/>
      <c r="DI37" s="103"/>
      <c r="DJ37" s="103"/>
      <c r="DK37" s="104"/>
      <c r="DL37" s="105"/>
      <c r="DM37" s="106"/>
      <c r="DN37" s="107"/>
      <c r="DO37" s="104"/>
      <c r="DP37" s="105"/>
      <c r="DQ37" s="101"/>
      <c r="DR37" s="102"/>
      <c r="DS37" s="103"/>
      <c r="DT37" s="103"/>
      <c r="DU37" s="103"/>
      <c r="DV37" s="104"/>
      <c r="DW37" s="105"/>
      <c r="DX37" s="106"/>
      <c r="DY37" s="107"/>
      <c r="DZ37" s="104"/>
      <c r="EA37" s="105"/>
      <c r="EB37" s="101"/>
      <c r="EC37" s="102"/>
      <c r="ED37" s="103"/>
      <c r="EE37" s="103"/>
      <c r="EF37" s="103"/>
      <c r="EG37" s="104"/>
      <c r="EH37" s="105"/>
      <c r="EI37" s="106"/>
      <c r="EJ37" s="107"/>
      <c r="EK37" s="104"/>
      <c r="EL37" s="105"/>
      <c r="EM37" s="101"/>
      <c r="EN37" s="102"/>
      <c r="EO37" s="103"/>
      <c r="EP37" s="103"/>
      <c r="EQ37" s="103"/>
      <c r="ER37" s="104"/>
      <c r="ES37" s="105"/>
      <c r="ET37" s="106"/>
      <c r="EU37" s="107"/>
      <c r="EV37" s="104"/>
      <c r="EW37" s="105"/>
      <c r="EX37" s="101"/>
      <c r="EY37" s="102"/>
      <c r="EZ37" s="103"/>
      <c r="FA37" s="103"/>
      <c r="FB37" s="103"/>
      <c r="FC37" s="104"/>
      <c r="FD37" s="105"/>
      <c r="FE37" s="106"/>
      <c r="FF37" s="107"/>
      <c r="FG37" s="104"/>
      <c r="FH37" s="105"/>
      <c r="FI37" s="101"/>
      <c r="FJ37" s="102"/>
      <c r="FK37" s="103"/>
      <c r="FL37" s="103"/>
      <c r="FM37" s="103"/>
      <c r="FN37" s="104"/>
      <c r="FO37" s="105"/>
      <c r="FP37" s="106"/>
      <c r="FQ37" s="107"/>
      <c r="FR37" s="104"/>
      <c r="FS37" s="105"/>
      <c r="FT37" s="101"/>
      <c r="FU37" s="102"/>
      <c r="FV37" s="103"/>
      <c r="FW37" s="103"/>
      <c r="FX37" s="103"/>
      <c r="FY37" s="104"/>
      <c r="FZ37" s="105"/>
      <c r="GA37" s="106"/>
      <c r="GB37" s="107"/>
      <c r="GC37" s="104"/>
      <c r="GD37" s="105"/>
      <c r="GE37" s="101"/>
      <c r="GF37" s="102"/>
      <c r="GG37" s="103"/>
      <c r="GH37" s="103"/>
      <c r="GI37" s="103"/>
      <c r="GJ37" s="104"/>
      <c r="GK37" s="105"/>
      <c r="GL37" s="106"/>
      <c r="GM37" s="107"/>
      <c r="GN37" s="104"/>
      <c r="GO37" s="105"/>
      <c r="GP37" s="101"/>
      <c r="GQ37" s="102"/>
      <c r="GR37" s="103"/>
      <c r="GS37" s="103"/>
      <c r="GT37" s="103"/>
      <c r="GU37" s="104"/>
      <c r="GV37" s="105"/>
      <c r="GW37" s="106"/>
      <c r="GX37" s="107"/>
      <c r="GY37" s="104"/>
      <c r="GZ37" s="105"/>
      <c r="HA37" s="101"/>
      <c r="HB37" s="102"/>
      <c r="HC37" s="103"/>
      <c r="HD37" s="103"/>
      <c r="HE37" s="103"/>
      <c r="HF37" s="104"/>
      <c r="HG37" s="105"/>
      <c r="HH37" s="106"/>
      <c r="HI37" s="107"/>
      <c r="HJ37" s="104"/>
      <c r="HK37" s="105"/>
      <c r="HL37" s="101"/>
      <c r="HM37" s="102"/>
      <c r="HN37" s="103"/>
      <c r="HO37" s="103"/>
      <c r="HP37" s="103"/>
      <c r="HQ37" s="104"/>
      <c r="HR37" s="105"/>
      <c r="HS37" s="106"/>
      <c r="HT37" s="107"/>
      <c r="HU37" s="104"/>
      <c r="HV37" s="105"/>
      <c r="HW37" s="101"/>
      <c r="HX37" s="102"/>
      <c r="HY37" s="103"/>
      <c r="HZ37" s="103"/>
      <c r="IA37" s="103"/>
      <c r="IB37" s="104"/>
      <c r="IC37" s="105"/>
      <c r="ID37" s="106"/>
      <c r="IE37" s="107"/>
      <c r="IF37" s="104"/>
      <c r="IG37" s="105"/>
      <c r="IH37" s="101"/>
      <c r="II37" s="102"/>
      <c r="IJ37" s="103"/>
      <c r="IK37" s="103"/>
      <c r="IL37" s="103"/>
      <c r="IM37" s="104"/>
      <c r="IN37" s="105"/>
      <c r="IO37" s="106"/>
      <c r="IP37" s="107"/>
      <c r="IQ37" s="104"/>
    </row>
    <row r="38" spans="1:251" s="108" customFormat="1" ht="27" customHeight="1">
      <c r="A38" s="230">
        <v>5</v>
      </c>
      <c r="B38" s="144" t="s">
        <v>1461</v>
      </c>
      <c r="C38" s="156" t="s">
        <v>1465</v>
      </c>
      <c r="D38" s="94" t="s">
        <v>1702</v>
      </c>
      <c r="E38" s="93">
        <v>1</v>
      </c>
      <c r="F38" s="145" t="s">
        <v>1461</v>
      </c>
      <c r="G38" s="93">
        <v>1</v>
      </c>
      <c r="H38" s="93">
        <v>8</v>
      </c>
      <c r="I38" s="93">
        <v>536</v>
      </c>
      <c r="J38" s="93" t="s">
        <v>951</v>
      </c>
      <c r="K38" s="95" t="s">
        <v>651</v>
      </c>
      <c r="L38" s="35">
        <v>2213</v>
      </c>
      <c r="M38" s="146" t="s">
        <v>1463</v>
      </c>
      <c r="N38" s="145" t="s">
        <v>1464</v>
      </c>
      <c r="O38" s="186"/>
      <c r="P38" s="100"/>
      <c r="Q38" s="100"/>
      <c r="R38" s="100"/>
      <c r="S38" s="100"/>
      <c r="T38" s="100"/>
      <c r="U38" s="94"/>
      <c r="V38" s="101"/>
      <c r="W38" s="102"/>
      <c r="X38" s="103"/>
      <c r="Y38" s="103"/>
      <c r="Z38" s="103"/>
      <c r="AA38" s="104"/>
      <c r="AB38" s="105"/>
      <c r="AC38" s="106"/>
      <c r="AD38" s="107"/>
      <c r="AE38" s="104"/>
      <c r="AF38" s="105"/>
      <c r="AG38" s="101"/>
      <c r="AH38" s="102"/>
      <c r="AI38" s="103"/>
      <c r="AJ38" s="103"/>
      <c r="AK38" s="103"/>
      <c r="AL38" s="104"/>
      <c r="AM38" s="105"/>
      <c r="AN38" s="106"/>
      <c r="AO38" s="107"/>
      <c r="AP38" s="104"/>
      <c r="AQ38" s="105"/>
      <c r="AR38" s="101"/>
      <c r="AS38" s="102"/>
      <c r="AT38" s="103"/>
      <c r="AU38" s="103"/>
      <c r="AV38" s="103"/>
      <c r="AW38" s="104"/>
      <c r="AX38" s="105"/>
      <c r="AY38" s="106"/>
      <c r="AZ38" s="107"/>
      <c r="BA38" s="104"/>
      <c r="BB38" s="105"/>
      <c r="BC38" s="101"/>
      <c r="BD38" s="102"/>
      <c r="BE38" s="103"/>
      <c r="BF38" s="103"/>
      <c r="BG38" s="103"/>
      <c r="BH38" s="104"/>
      <c r="BI38" s="105"/>
      <c r="BJ38" s="106"/>
      <c r="BK38" s="107"/>
      <c r="BL38" s="104"/>
      <c r="BM38" s="105"/>
      <c r="BN38" s="101"/>
      <c r="BO38" s="102"/>
      <c r="BP38" s="103"/>
      <c r="BQ38" s="103"/>
      <c r="BR38" s="103"/>
      <c r="BS38" s="104"/>
      <c r="BT38" s="105"/>
      <c r="BU38" s="106"/>
      <c r="BV38" s="107"/>
      <c r="BW38" s="104"/>
      <c r="BX38" s="105"/>
      <c r="BY38" s="101"/>
      <c r="BZ38" s="102"/>
      <c r="CA38" s="103"/>
      <c r="CB38" s="103"/>
      <c r="CC38" s="103"/>
      <c r="CD38" s="104"/>
      <c r="CE38" s="105"/>
      <c r="CF38" s="106"/>
      <c r="CG38" s="107"/>
      <c r="CH38" s="104"/>
      <c r="CI38" s="105"/>
      <c r="CJ38" s="101"/>
      <c r="CK38" s="102"/>
      <c r="CL38" s="103"/>
      <c r="CM38" s="103"/>
      <c r="CN38" s="103"/>
      <c r="CO38" s="104"/>
      <c r="CP38" s="105"/>
      <c r="CQ38" s="106"/>
      <c r="CR38" s="107"/>
      <c r="CS38" s="104"/>
      <c r="CT38" s="105"/>
      <c r="CU38" s="101"/>
      <c r="CV38" s="102"/>
      <c r="CW38" s="103"/>
      <c r="CX38" s="103"/>
      <c r="CY38" s="103"/>
      <c r="CZ38" s="104"/>
      <c r="DA38" s="105"/>
      <c r="DB38" s="106"/>
      <c r="DC38" s="107"/>
      <c r="DD38" s="104"/>
      <c r="DE38" s="105"/>
      <c r="DF38" s="101"/>
      <c r="DG38" s="102"/>
      <c r="DH38" s="103"/>
      <c r="DI38" s="103"/>
      <c r="DJ38" s="103"/>
      <c r="DK38" s="104"/>
      <c r="DL38" s="105"/>
      <c r="DM38" s="106"/>
      <c r="DN38" s="107"/>
      <c r="DO38" s="104"/>
      <c r="DP38" s="105"/>
      <c r="DQ38" s="101"/>
      <c r="DR38" s="102"/>
      <c r="DS38" s="103"/>
      <c r="DT38" s="103"/>
      <c r="DU38" s="103"/>
      <c r="DV38" s="104"/>
      <c r="DW38" s="105"/>
      <c r="DX38" s="106"/>
      <c r="DY38" s="107"/>
      <c r="DZ38" s="104"/>
      <c r="EA38" s="105"/>
      <c r="EB38" s="101"/>
      <c r="EC38" s="102"/>
      <c r="ED38" s="103"/>
      <c r="EE38" s="103"/>
      <c r="EF38" s="103"/>
      <c r="EG38" s="104"/>
      <c r="EH38" s="105"/>
      <c r="EI38" s="106"/>
      <c r="EJ38" s="107"/>
      <c r="EK38" s="104"/>
      <c r="EL38" s="105"/>
      <c r="EM38" s="101"/>
      <c r="EN38" s="102"/>
      <c r="EO38" s="103"/>
      <c r="EP38" s="103"/>
      <c r="EQ38" s="103"/>
      <c r="ER38" s="104"/>
      <c r="ES38" s="105"/>
      <c r="ET38" s="106"/>
      <c r="EU38" s="107"/>
      <c r="EV38" s="104"/>
      <c r="EW38" s="105"/>
      <c r="EX38" s="101"/>
      <c r="EY38" s="102"/>
      <c r="EZ38" s="103"/>
      <c r="FA38" s="103"/>
      <c r="FB38" s="103"/>
      <c r="FC38" s="104"/>
      <c r="FD38" s="105"/>
      <c r="FE38" s="106"/>
      <c r="FF38" s="107"/>
      <c r="FG38" s="104"/>
      <c r="FH38" s="105"/>
      <c r="FI38" s="101"/>
      <c r="FJ38" s="102"/>
      <c r="FK38" s="103"/>
      <c r="FL38" s="103"/>
      <c r="FM38" s="103"/>
      <c r="FN38" s="104"/>
      <c r="FO38" s="105"/>
      <c r="FP38" s="106"/>
      <c r="FQ38" s="107"/>
      <c r="FR38" s="104"/>
      <c r="FS38" s="105"/>
      <c r="FT38" s="101"/>
      <c r="FU38" s="102"/>
      <c r="FV38" s="103"/>
      <c r="FW38" s="103"/>
      <c r="FX38" s="103"/>
      <c r="FY38" s="104"/>
      <c r="FZ38" s="105"/>
      <c r="GA38" s="106"/>
      <c r="GB38" s="107"/>
      <c r="GC38" s="104"/>
      <c r="GD38" s="105"/>
      <c r="GE38" s="101"/>
      <c r="GF38" s="102"/>
      <c r="GG38" s="103"/>
      <c r="GH38" s="103"/>
      <c r="GI38" s="103"/>
      <c r="GJ38" s="104"/>
      <c r="GK38" s="105"/>
      <c r="GL38" s="106"/>
      <c r="GM38" s="107"/>
      <c r="GN38" s="104"/>
      <c r="GO38" s="105"/>
      <c r="GP38" s="101"/>
      <c r="GQ38" s="102"/>
      <c r="GR38" s="103"/>
      <c r="GS38" s="103"/>
      <c r="GT38" s="103"/>
      <c r="GU38" s="104"/>
      <c r="GV38" s="105"/>
      <c r="GW38" s="106"/>
      <c r="GX38" s="107"/>
      <c r="GY38" s="104"/>
      <c r="GZ38" s="105"/>
      <c r="HA38" s="101"/>
      <c r="HB38" s="102"/>
      <c r="HC38" s="103"/>
      <c r="HD38" s="103"/>
      <c r="HE38" s="103"/>
      <c r="HF38" s="104"/>
      <c r="HG38" s="105"/>
      <c r="HH38" s="106"/>
      <c r="HI38" s="107"/>
      <c r="HJ38" s="104"/>
      <c r="HK38" s="105"/>
      <c r="HL38" s="101"/>
      <c r="HM38" s="102"/>
      <c r="HN38" s="103"/>
      <c r="HO38" s="103"/>
      <c r="HP38" s="103"/>
      <c r="HQ38" s="104"/>
      <c r="HR38" s="105"/>
      <c r="HS38" s="106"/>
      <c r="HT38" s="107"/>
      <c r="HU38" s="104"/>
      <c r="HV38" s="105"/>
      <c r="HW38" s="101"/>
      <c r="HX38" s="102"/>
      <c r="HY38" s="103"/>
      <c r="HZ38" s="103"/>
      <c r="IA38" s="103"/>
      <c r="IB38" s="104"/>
      <c r="IC38" s="105"/>
      <c r="ID38" s="106"/>
      <c r="IE38" s="107"/>
      <c r="IF38" s="104"/>
      <c r="IG38" s="105"/>
      <c r="IH38" s="101"/>
      <c r="II38" s="102"/>
      <c r="IJ38" s="103"/>
      <c r="IK38" s="103"/>
      <c r="IL38" s="103"/>
      <c r="IM38" s="104"/>
      <c r="IN38" s="105"/>
      <c r="IO38" s="106"/>
      <c r="IP38" s="107"/>
      <c r="IQ38" s="104"/>
    </row>
    <row r="39" spans="1:251" ht="15.75" customHeight="1">
      <c r="A39" s="210" t="s">
        <v>2855</v>
      </c>
      <c r="B39" s="236"/>
      <c r="C39" s="237"/>
      <c r="D39" s="238"/>
      <c r="E39" s="238"/>
      <c r="F39" s="238"/>
      <c r="G39" s="237"/>
      <c r="H39" s="237"/>
      <c r="I39" s="237"/>
      <c r="J39" s="237"/>
      <c r="K39" s="239"/>
      <c r="L39" s="239"/>
      <c r="M39" s="239"/>
      <c r="N39" s="240"/>
      <c r="O39" s="238"/>
      <c r="P39" s="238"/>
      <c r="Q39" s="238"/>
      <c r="R39" s="238"/>
      <c r="S39" s="238"/>
      <c r="T39" s="238"/>
      <c r="U39" s="240"/>
    </row>
    <row r="40" spans="1:251" ht="50.25" customHeight="1">
      <c r="A40" s="216" t="s">
        <v>568</v>
      </c>
      <c r="B40" s="216" t="s">
        <v>569</v>
      </c>
      <c r="C40" s="217" t="s">
        <v>695</v>
      </c>
      <c r="D40" s="217" t="s">
        <v>696</v>
      </c>
      <c r="E40" s="217" t="s">
        <v>572</v>
      </c>
      <c r="F40" s="217" t="s">
        <v>573</v>
      </c>
      <c r="G40" s="217" t="s">
        <v>574</v>
      </c>
      <c r="H40" s="217" t="s">
        <v>575</v>
      </c>
      <c r="I40" s="217" t="s">
        <v>576</v>
      </c>
      <c r="J40" s="217" t="s">
        <v>577</v>
      </c>
      <c r="K40" s="217" t="s">
        <v>708</v>
      </c>
      <c r="L40" s="217" t="s">
        <v>579</v>
      </c>
      <c r="M40" s="217" t="s">
        <v>580</v>
      </c>
      <c r="N40" s="217" t="s">
        <v>698</v>
      </c>
      <c r="O40" s="217" t="s">
        <v>699</v>
      </c>
      <c r="P40" s="217" t="s">
        <v>700</v>
      </c>
      <c r="Q40" s="217" t="s">
        <v>584</v>
      </c>
      <c r="R40" s="217" t="s">
        <v>585</v>
      </c>
      <c r="S40" s="217" t="s">
        <v>586</v>
      </c>
      <c r="T40" s="217" t="s">
        <v>587</v>
      </c>
      <c r="U40" s="217" t="s">
        <v>588</v>
      </c>
    </row>
    <row r="41" spans="1:251" ht="39.75" customHeight="1">
      <c r="A41" s="189">
        <v>1</v>
      </c>
      <c r="B41" s="173" t="s">
        <v>2416</v>
      </c>
      <c r="C41" s="156" t="s">
        <v>2415</v>
      </c>
      <c r="D41" s="130" t="s">
        <v>2524</v>
      </c>
      <c r="E41" s="35">
        <v>1</v>
      </c>
      <c r="F41" s="145" t="s">
        <v>2416</v>
      </c>
      <c r="G41" s="35">
        <v>2</v>
      </c>
      <c r="H41" s="35">
        <v>16</v>
      </c>
      <c r="I41" s="35">
        <v>1193</v>
      </c>
      <c r="J41" s="156" t="s">
        <v>2417</v>
      </c>
      <c r="K41" s="95" t="s">
        <v>1652</v>
      </c>
      <c r="L41" s="35"/>
      <c r="M41" s="156"/>
      <c r="N41" s="145" t="s">
        <v>2419</v>
      </c>
      <c r="O41" s="156"/>
      <c r="P41" s="87"/>
      <c r="Q41" s="87" t="s">
        <v>179</v>
      </c>
      <c r="R41" s="97"/>
      <c r="S41" s="97"/>
      <c r="T41" s="87"/>
      <c r="U41" s="92"/>
    </row>
    <row r="42" spans="1:251" ht="39.75" customHeight="1">
      <c r="A42" s="189">
        <v>2</v>
      </c>
      <c r="B42" s="186" t="s">
        <v>714</v>
      </c>
      <c r="C42" s="156" t="s">
        <v>177</v>
      </c>
      <c r="D42" s="130" t="s">
        <v>715</v>
      </c>
      <c r="E42" s="35">
        <v>1</v>
      </c>
      <c r="F42" s="156" t="s">
        <v>714</v>
      </c>
      <c r="G42" s="35"/>
      <c r="H42" s="35">
        <v>16</v>
      </c>
      <c r="I42" s="35">
        <v>1061</v>
      </c>
      <c r="J42" s="156" t="s">
        <v>178</v>
      </c>
      <c r="K42" s="95" t="s">
        <v>40</v>
      </c>
      <c r="L42" s="35">
        <v>1720</v>
      </c>
      <c r="M42" s="156"/>
      <c r="N42" s="156" t="s">
        <v>716</v>
      </c>
      <c r="O42" s="156" t="s">
        <v>1940</v>
      </c>
      <c r="P42" s="87"/>
      <c r="Q42" s="87" t="s">
        <v>179</v>
      </c>
      <c r="R42" s="97"/>
      <c r="S42" s="97"/>
      <c r="T42" s="87"/>
      <c r="U42" s="92"/>
    </row>
    <row r="43" spans="1:251" ht="35.25" customHeight="1">
      <c r="A43" s="189">
        <v>3</v>
      </c>
      <c r="B43" s="186" t="s">
        <v>717</v>
      </c>
      <c r="C43" s="156" t="s">
        <v>1643</v>
      </c>
      <c r="D43" s="130" t="s">
        <v>1641</v>
      </c>
      <c r="E43" s="35">
        <v>1</v>
      </c>
      <c r="F43" s="145" t="s">
        <v>1642</v>
      </c>
      <c r="G43" s="35"/>
      <c r="H43" s="35">
        <v>16</v>
      </c>
      <c r="I43" s="35">
        <v>1112</v>
      </c>
      <c r="J43" s="156" t="s">
        <v>1649</v>
      </c>
      <c r="K43" s="95" t="s">
        <v>1650</v>
      </c>
      <c r="L43" s="35">
        <v>819</v>
      </c>
      <c r="M43" s="156"/>
      <c r="N43" s="156" t="s">
        <v>716</v>
      </c>
      <c r="O43" s="156" t="s">
        <v>1941</v>
      </c>
      <c r="P43" s="87"/>
      <c r="Q43" s="87"/>
      <c r="R43" s="97"/>
      <c r="S43" s="97"/>
      <c r="T43" s="87"/>
      <c r="U43" s="92"/>
    </row>
    <row r="44" spans="1:251" ht="38.25" customHeight="1">
      <c r="A44" s="189">
        <v>4</v>
      </c>
      <c r="B44" s="186" t="s">
        <v>717</v>
      </c>
      <c r="C44" s="156" t="s">
        <v>1644</v>
      </c>
      <c r="D44" s="130" t="s">
        <v>1645</v>
      </c>
      <c r="E44" s="35">
        <v>1</v>
      </c>
      <c r="F44" s="145" t="s">
        <v>1646</v>
      </c>
      <c r="G44" s="35"/>
      <c r="H44" s="35">
        <v>16</v>
      </c>
      <c r="I44" s="35">
        <v>1015</v>
      </c>
      <c r="J44" s="156" t="s">
        <v>1651</v>
      </c>
      <c r="K44" s="95" t="s">
        <v>1652</v>
      </c>
      <c r="L44" s="35">
        <v>804</v>
      </c>
      <c r="M44" s="156"/>
      <c r="N44" s="156" t="s">
        <v>716</v>
      </c>
      <c r="O44" s="156" t="s">
        <v>1942</v>
      </c>
      <c r="P44" s="87"/>
      <c r="Q44" s="87"/>
      <c r="R44" s="97"/>
      <c r="S44" s="97"/>
      <c r="T44" s="87"/>
      <c r="U44" s="92"/>
    </row>
    <row r="45" spans="1:251" ht="54">
      <c r="A45" s="189">
        <v>5</v>
      </c>
      <c r="B45" s="186" t="s">
        <v>717</v>
      </c>
      <c r="C45" s="156" t="s">
        <v>1648</v>
      </c>
      <c r="D45" s="130" t="s">
        <v>1647</v>
      </c>
      <c r="E45" s="35">
        <v>1</v>
      </c>
      <c r="F45" s="145" t="s">
        <v>1642</v>
      </c>
      <c r="G45" s="35"/>
      <c r="H45" s="35">
        <v>16</v>
      </c>
      <c r="I45" s="35">
        <v>1005</v>
      </c>
      <c r="J45" s="156" t="s">
        <v>1653</v>
      </c>
      <c r="K45" s="95" t="s">
        <v>1654</v>
      </c>
      <c r="L45" s="35">
        <v>1308</v>
      </c>
      <c r="M45" s="156"/>
      <c r="N45" s="156" t="s">
        <v>716</v>
      </c>
      <c r="O45" s="156" t="s">
        <v>1943</v>
      </c>
      <c r="P45" s="87"/>
      <c r="Q45" s="87"/>
      <c r="R45" s="97"/>
      <c r="S45" s="97"/>
      <c r="T45" s="87"/>
      <c r="U45" s="92"/>
    </row>
    <row r="46" spans="1:251" s="196" customFormat="1" ht="17.25" customHeight="1">
      <c r="A46" s="210" t="s">
        <v>2856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2"/>
      <c r="L46" s="212"/>
      <c r="M46" s="212"/>
      <c r="N46" s="212"/>
      <c r="O46" s="211"/>
      <c r="P46" s="213"/>
      <c r="Q46" s="214"/>
      <c r="R46" s="214"/>
      <c r="S46" s="214"/>
      <c r="T46" s="214"/>
      <c r="U46" s="211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7"/>
      <c r="DG46" s="197"/>
      <c r="DH46" s="197"/>
      <c r="DI46" s="197"/>
      <c r="DJ46" s="197"/>
      <c r="DK46" s="197"/>
      <c r="DL46" s="197"/>
      <c r="DM46" s="197"/>
      <c r="DN46" s="197"/>
      <c r="DO46" s="197"/>
      <c r="DP46" s="197"/>
      <c r="DQ46" s="197"/>
      <c r="DR46" s="197"/>
      <c r="DS46" s="197"/>
      <c r="DT46" s="197"/>
      <c r="DU46" s="197"/>
      <c r="DV46" s="197"/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/>
      <c r="EL46" s="197"/>
      <c r="EM46" s="197"/>
      <c r="EN46" s="197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197"/>
      <c r="FD46" s="197"/>
      <c r="FE46" s="197"/>
      <c r="FF46" s="197"/>
      <c r="FG46" s="197"/>
      <c r="FH46" s="197"/>
      <c r="FI46" s="197"/>
      <c r="FJ46" s="197"/>
      <c r="FK46" s="197"/>
      <c r="FL46" s="197"/>
      <c r="FM46" s="197"/>
      <c r="FN46" s="197"/>
      <c r="FO46" s="197"/>
      <c r="FP46" s="197"/>
      <c r="FQ46" s="197"/>
      <c r="FR46" s="197"/>
      <c r="FS46" s="197"/>
      <c r="FT46" s="197"/>
      <c r="FU46" s="197"/>
      <c r="FV46" s="197"/>
      <c r="FW46" s="197"/>
      <c r="FX46" s="197"/>
      <c r="FY46" s="197"/>
      <c r="FZ46" s="197"/>
      <c r="GA46" s="197"/>
      <c r="GB46" s="197"/>
      <c r="GC46" s="197"/>
      <c r="GD46" s="197"/>
      <c r="GE46" s="197"/>
      <c r="GF46" s="197"/>
      <c r="GG46" s="197"/>
      <c r="GH46" s="197"/>
      <c r="GI46" s="197"/>
      <c r="GJ46" s="197"/>
      <c r="GK46" s="197"/>
      <c r="GL46" s="197"/>
      <c r="GM46" s="197"/>
      <c r="GN46" s="197"/>
      <c r="GO46" s="197"/>
      <c r="GP46" s="197"/>
      <c r="GQ46" s="197"/>
      <c r="GR46" s="197"/>
      <c r="GS46" s="197"/>
      <c r="GT46" s="197"/>
      <c r="GU46" s="197"/>
      <c r="GV46" s="197"/>
      <c r="GW46" s="197"/>
      <c r="GX46" s="197"/>
      <c r="GY46" s="197"/>
      <c r="GZ46" s="197"/>
      <c r="HA46" s="197"/>
      <c r="HB46" s="197"/>
      <c r="HC46" s="197"/>
      <c r="HD46" s="197"/>
      <c r="HE46" s="197"/>
      <c r="HF46" s="197"/>
      <c r="HG46" s="197"/>
      <c r="HH46" s="197"/>
      <c r="HI46" s="197"/>
      <c r="HJ46" s="197"/>
      <c r="HK46" s="197"/>
      <c r="HL46" s="197"/>
      <c r="HM46" s="197"/>
      <c r="HN46" s="197"/>
      <c r="HO46" s="197"/>
      <c r="HP46" s="197"/>
      <c r="HQ46" s="197"/>
      <c r="HR46" s="197"/>
      <c r="HS46" s="197"/>
      <c r="HT46" s="197"/>
      <c r="HU46" s="197"/>
      <c r="HV46" s="197"/>
      <c r="HW46" s="197"/>
      <c r="HX46" s="197"/>
      <c r="HY46" s="197"/>
      <c r="HZ46" s="197"/>
      <c r="IA46" s="197"/>
      <c r="IB46" s="197"/>
      <c r="IC46" s="197"/>
      <c r="ID46" s="197"/>
      <c r="IE46" s="197"/>
      <c r="IF46" s="197"/>
      <c r="IG46" s="197"/>
      <c r="IH46" s="197"/>
      <c r="II46" s="197"/>
      <c r="IJ46" s="197"/>
      <c r="IK46" s="197"/>
      <c r="IL46" s="197"/>
      <c r="IM46" s="197"/>
      <c r="IN46" s="197"/>
      <c r="IO46" s="197"/>
      <c r="IP46" s="197"/>
      <c r="IQ46" s="197"/>
    </row>
    <row r="47" spans="1:251" s="196" customFormat="1" ht="47.25" customHeight="1">
      <c r="A47" s="215" t="s">
        <v>62</v>
      </c>
      <c r="B47" s="216" t="s">
        <v>0</v>
      </c>
      <c r="C47" s="217" t="s">
        <v>1</v>
      </c>
      <c r="D47" s="217" t="s">
        <v>2</v>
      </c>
      <c r="E47" s="217" t="s">
        <v>3</v>
      </c>
      <c r="F47" s="217" t="s">
        <v>4</v>
      </c>
      <c r="G47" s="217" t="s">
        <v>63</v>
      </c>
      <c r="H47" s="217" t="s">
        <v>5</v>
      </c>
      <c r="I47" s="217" t="s">
        <v>6</v>
      </c>
      <c r="J47" s="217" t="s">
        <v>7</v>
      </c>
      <c r="K47" s="217" t="s">
        <v>14</v>
      </c>
      <c r="L47" s="217" t="s">
        <v>8</v>
      </c>
      <c r="M47" s="217" t="s">
        <v>9</v>
      </c>
      <c r="N47" s="217" t="s">
        <v>64</v>
      </c>
      <c r="O47" s="217" t="s">
        <v>10</v>
      </c>
      <c r="P47" s="217" t="s">
        <v>11</v>
      </c>
      <c r="Q47" s="217" t="s">
        <v>12</v>
      </c>
      <c r="R47" s="217" t="s">
        <v>552</v>
      </c>
      <c r="S47" s="217" t="s">
        <v>65</v>
      </c>
      <c r="T47" s="217" t="s">
        <v>66</v>
      </c>
      <c r="U47" s="241" t="s">
        <v>1681</v>
      </c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7"/>
      <c r="CD47" s="197"/>
      <c r="CE47" s="197"/>
      <c r="CF47" s="197"/>
      <c r="CG47" s="197"/>
      <c r="CH47" s="197"/>
      <c r="CI47" s="197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/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7"/>
      <c r="DG47" s="197"/>
      <c r="DH47" s="197"/>
      <c r="DI47" s="197"/>
      <c r="DJ47" s="197"/>
      <c r="DK47" s="197"/>
      <c r="DL47" s="197"/>
      <c r="DM47" s="197"/>
      <c r="DN47" s="197"/>
      <c r="DO47" s="197"/>
      <c r="DP47" s="197"/>
      <c r="DQ47" s="197"/>
      <c r="DR47" s="197"/>
      <c r="DS47" s="197"/>
      <c r="DT47" s="197"/>
      <c r="DU47" s="197"/>
      <c r="DV47" s="197"/>
      <c r="DW47" s="197"/>
      <c r="DX47" s="197"/>
      <c r="DY47" s="197"/>
      <c r="DZ47" s="197"/>
      <c r="EA47" s="197"/>
      <c r="EB47" s="197"/>
      <c r="EC47" s="197"/>
      <c r="ED47" s="197"/>
      <c r="EE47" s="197"/>
      <c r="EF47" s="197"/>
      <c r="EG47" s="197"/>
      <c r="EH47" s="197"/>
      <c r="EI47" s="197"/>
      <c r="EJ47" s="197"/>
      <c r="EK47" s="197"/>
      <c r="EL47" s="197"/>
      <c r="EM47" s="197"/>
      <c r="EN47" s="197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7"/>
      <c r="FD47" s="197"/>
      <c r="FE47" s="197"/>
      <c r="FF47" s="197"/>
      <c r="FG47" s="197"/>
      <c r="FH47" s="197"/>
      <c r="FI47" s="197"/>
      <c r="FJ47" s="197"/>
      <c r="FK47" s="197"/>
      <c r="FL47" s="197"/>
      <c r="FM47" s="197"/>
      <c r="FN47" s="197"/>
      <c r="FO47" s="197"/>
      <c r="FP47" s="197"/>
      <c r="FQ47" s="197"/>
      <c r="FR47" s="197"/>
      <c r="FS47" s="197"/>
      <c r="FT47" s="197"/>
      <c r="FU47" s="197"/>
      <c r="FV47" s="197"/>
      <c r="FW47" s="197"/>
      <c r="FX47" s="197"/>
      <c r="FY47" s="197"/>
      <c r="FZ47" s="197"/>
      <c r="GA47" s="197"/>
      <c r="GB47" s="197"/>
      <c r="GC47" s="197"/>
      <c r="GD47" s="197"/>
      <c r="GE47" s="197"/>
      <c r="GF47" s="197"/>
      <c r="GG47" s="197"/>
      <c r="GH47" s="197"/>
      <c r="GI47" s="197"/>
      <c r="GJ47" s="197"/>
      <c r="GK47" s="197"/>
      <c r="GL47" s="197"/>
      <c r="GM47" s="197"/>
      <c r="GN47" s="197"/>
      <c r="GO47" s="197"/>
      <c r="GP47" s="197"/>
      <c r="GQ47" s="197"/>
      <c r="GR47" s="197"/>
      <c r="GS47" s="197"/>
      <c r="GT47" s="197"/>
      <c r="GU47" s="197"/>
      <c r="GV47" s="197"/>
      <c r="GW47" s="197"/>
      <c r="GX47" s="197"/>
      <c r="GY47" s="197"/>
      <c r="GZ47" s="197"/>
      <c r="HA47" s="197"/>
      <c r="HB47" s="197"/>
      <c r="HC47" s="197"/>
      <c r="HD47" s="197"/>
      <c r="HE47" s="197"/>
      <c r="HF47" s="197"/>
      <c r="HG47" s="197"/>
      <c r="HH47" s="197"/>
      <c r="HI47" s="197"/>
      <c r="HJ47" s="197"/>
      <c r="HK47" s="197"/>
      <c r="HL47" s="197"/>
      <c r="HM47" s="197"/>
      <c r="HN47" s="197"/>
      <c r="HO47" s="197"/>
      <c r="HP47" s="197"/>
      <c r="HQ47" s="197"/>
      <c r="HR47" s="197"/>
      <c r="HS47" s="197"/>
      <c r="HT47" s="197"/>
      <c r="HU47" s="197"/>
      <c r="HV47" s="197"/>
      <c r="HW47" s="197"/>
      <c r="HX47" s="197"/>
      <c r="HY47" s="197"/>
      <c r="HZ47" s="197"/>
      <c r="IA47" s="197"/>
      <c r="IB47" s="197"/>
      <c r="IC47" s="197"/>
      <c r="ID47" s="197"/>
      <c r="IE47" s="197"/>
      <c r="IF47" s="197"/>
      <c r="IG47" s="197"/>
      <c r="IH47" s="197"/>
      <c r="II47" s="197"/>
      <c r="IJ47" s="197"/>
      <c r="IK47" s="197"/>
      <c r="IL47" s="197"/>
      <c r="IM47" s="197"/>
      <c r="IN47" s="197"/>
      <c r="IO47" s="197"/>
      <c r="IP47" s="197"/>
      <c r="IQ47" s="197"/>
    </row>
    <row r="48" spans="1:251" s="196" customFormat="1" ht="45">
      <c r="A48" s="247">
        <v>1</v>
      </c>
      <c r="B48" s="156" t="s">
        <v>690</v>
      </c>
      <c r="C48" s="156" t="s">
        <v>106</v>
      </c>
      <c r="D48" s="94" t="s">
        <v>107</v>
      </c>
      <c r="E48" s="35">
        <v>1</v>
      </c>
      <c r="F48" s="156" t="s">
        <v>99</v>
      </c>
      <c r="G48" s="35">
        <v>4</v>
      </c>
      <c r="H48" s="35">
        <v>16</v>
      </c>
      <c r="I48" s="35">
        <v>1112</v>
      </c>
      <c r="J48" s="156" t="s">
        <v>100</v>
      </c>
      <c r="K48" s="94" t="s">
        <v>648</v>
      </c>
      <c r="L48" s="35">
        <v>2012</v>
      </c>
      <c r="M48" s="156" t="s">
        <v>101</v>
      </c>
      <c r="N48" s="156" t="s">
        <v>102</v>
      </c>
      <c r="O48" s="156" t="s">
        <v>103</v>
      </c>
      <c r="P48" s="156" t="s">
        <v>104</v>
      </c>
      <c r="Q48" s="156" t="s">
        <v>105</v>
      </c>
      <c r="R48" s="128">
        <v>86249</v>
      </c>
      <c r="S48" s="93">
        <v>26828</v>
      </c>
      <c r="T48" s="93">
        <f>R48-S48</f>
        <v>59421</v>
      </c>
      <c r="U48" s="95" t="s">
        <v>1682</v>
      </c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7"/>
      <c r="FF48" s="197"/>
      <c r="FG48" s="197"/>
      <c r="FH48" s="197"/>
      <c r="FI48" s="197"/>
      <c r="FJ48" s="197"/>
      <c r="FK48" s="197"/>
      <c r="FL48" s="197"/>
      <c r="FM48" s="197"/>
      <c r="FN48" s="197"/>
      <c r="FO48" s="197"/>
      <c r="FP48" s="197"/>
      <c r="FQ48" s="197"/>
      <c r="FR48" s="197"/>
      <c r="FS48" s="197"/>
      <c r="FT48" s="197"/>
      <c r="FU48" s="197"/>
      <c r="FV48" s="197"/>
      <c r="FW48" s="197"/>
      <c r="FX48" s="197"/>
      <c r="FY48" s="197"/>
      <c r="FZ48" s="197"/>
      <c r="GA48" s="197"/>
      <c r="GB48" s="197"/>
      <c r="GC48" s="197"/>
      <c r="GD48" s="197"/>
      <c r="GE48" s="197"/>
      <c r="GF48" s="197"/>
      <c r="GG48" s="197"/>
      <c r="GH48" s="197"/>
      <c r="GI48" s="197"/>
      <c r="GJ48" s="197"/>
      <c r="GK48" s="197"/>
      <c r="GL48" s="197"/>
      <c r="GM48" s="197"/>
      <c r="GN48" s="197"/>
      <c r="GO48" s="197"/>
      <c r="GP48" s="197"/>
      <c r="GQ48" s="197"/>
      <c r="GR48" s="197"/>
      <c r="GS48" s="197"/>
      <c r="GT48" s="197"/>
      <c r="GU48" s="197"/>
      <c r="GV48" s="197"/>
      <c r="GW48" s="197"/>
      <c r="GX48" s="197"/>
      <c r="GY48" s="197"/>
      <c r="GZ48" s="197"/>
      <c r="HA48" s="197"/>
      <c r="HB48" s="197"/>
      <c r="HC48" s="197"/>
      <c r="HD48" s="197"/>
      <c r="HE48" s="197"/>
      <c r="HF48" s="197"/>
      <c r="HG48" s="197"/>
      <c r="HH48" s="197"/>
      <c r="HI48" s="197"/>
      <c r="HJ48" s="197"/>
      <c r="HK48" s="197"/>
      <c r="HL48" s="197"/>
      <c r="HM48" s="197"/>
      <c r="HN48" s="197"/>
      <c r="HO48" s="197"/>
      <c r="HP48" s="197"/>
      <c r="HQ48" s="197"/>
      <c r="HR48" s="197"/>
      <c r="HS48" s="197"/>
      <c r="HT48" s="197"/>
      <c r="HU48" s="197"/>
      <c r="HV48" s="197"/>
      <c r="HW48" s="197"/>
      <c r="HX48" s="197"/>
      <c r="HY48" s="197"/>
      <c r="HZ48" s="197"/>
      <c r="IA48" s="197"/>
      <c r="IB48" s="197"/>
      <c r="IC48" s="197"/>
      <c r="ID48" s="197"/>
      <c r="IE48" s="197"/>
      <c r="IF48" s="197"/>
      <c r="IG48" s="197"/>
      <c r="IH48" s="197"/>
      <c r="II48" s="197"/>
      <c r="IJ48" s="197"/>
      <c r="IK48" s="197"/>
      <c r="IL48" s="197"/>
      <c r="IM48" s="197"/>
      <c r="IN48" s="197"/>
      <c r="IO48" s="197"/>
      <c r="IP48" s="197"/>
      <c r="IQ48" s="197"/>
    </row>
    <row r="49" spans="1:251" s="196" customFormat="1" ht="33" customHeight="1">
      <c r="A49" s="247">
        <v>2</v>
      </c>
      <c r="B49" s="190" t="s">
        <v>39</v>
      </c>
      <c r="C49" s="156" t="s">
        <v>106</v>
      </c>
      <c r="D49" s="219" t="s">
        <v>112</v>
      </c>
      <c r="E49" s="283">
        <v>1</v>
      </c>
      <c r="F49" s="283" t="s">
        <v>39</v>
      </c>
      <c r="G49" s="283">
        <v>4</v>
      </c>
      <c r="H49" s="282">
        <v>8</v>
      </c>
      <c r="I49" s="282">
        <v>556</v>
      </c>
      <c r="J49" s="283" t="s">
        <v>108</v>
      </c>
      <c r="K49" s="221" t="s">
        <v>649</v>
      </c>
      <c r="L49" s="282">
        <v>2104</v>
      </c>
      <c r="M49" s="283" t="s">
        <v>67</v>
      </c>
      <c r="N49" s="283" t="s">
        <v>31</v>
      </c>
      <c r="O49" s="283" t="s">
        <v>109</v>
      </c>
      <c r="P49" s="283"/>
      <c r="Q49" s="283" t="s">
        <v>71</v>
      </c>
      <c r="R49" s="283">
        <v>45096</v>
      </c>
      <c r="S49" s="283">
        <v>27448</v>
      </c>
      <c r="T49" s="283">
        <v>17648</v>
      </c>
      <c r="U49" s="95" t="s">
        <v>2470</v>
      </c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7"/>
      <c r="CI49" s="197"/>
      <c r="CJ49" s="197"/>
      <c r="CK49" s="197"/>
      <c r="CL49" s="197"/>
      <c r="CM49" s="197"/>
      <c r="CN49" s="197"/>
      <c r="CO49" s="197"/>
      <c r="CP49" s="197"/>
      <c r="CQ49" s="197"/>
      <c r="CR49" s="197"/>
      <c r="CS49" s="197"/>
      <c r="CT49" s="197"/>
      <c r="CU49" s="197"/>
      <c r="CV49" s="197"/>
      <c r="CW49" s="197"/>
      <c r="CX49" s="197"/>
      <c r="CY49" s="197"/>
      <c r="CZ49" s="197"/>
      <c r="DA49" s="197"/>
      <c r="DB49" s="197"/>
      <c r="DC49" s="197"/>
      <c r="DD49" s="197"/>
      <c r="DE49" s="197"/>
      <c r="DF49" s="197"/>
      <c r="DG49" s="197"/>
      <c r="DH49" s="197"/>
      <c r="DI49" s="197"/>
      <c r="DJ49" s="197"/>
      <c r="DK49" s="197"/>
      <c r="DL49" s="197"/>
      <c r="DM49" s="197"/>
      <c r="DN49" s="197"/>
      <c r="DO49" s="197"/>
      <c r="DP49" s="197"/>
      <c r="DQ49" s="197"/>
      <c r="DR49" s="197"/>
      <c r="DS49" s="197"/>
      <c r="DT49" s="197"/>
      <c r="DU49" s="197"/>
      <c r="DV49" s="197"/>
      <c r="DW49" s="197"/>
      <c r="DX49" s="197"/>
      <c r="DY49" s="197"/>
      <c r="DZ49" s="197"/>
      <c r="EA49" s="197"/>
      <c r="EB49" s="197"/>
      <c r="EC49" s="197"/>
      <c r="ED49" s="197"/>
      <c r="EE49" s="197"/>
      <c r="EF49" s="197"/>
      <c r="EG49" s="197"/>
      <c r="EH49" s="197"/>
      <c r="EI49" s="197"/>
      <c r="EJ49" s="197"/>
      <c r="EK49" s="197"/>
      <c r="EL49" s="197"/>
      <c r="EM49" s="197"/>
      <c r="EN49" s="197"/>
      <c r="EO49" s="197"/>
      <c r="EP49" s="197"/>
      <c r="EQ49" s="197"/>
      <c r="ER49" s="197"/>
      <c r="ES49" s="197"/>
      <c r="ET49" s="197"/>
      <c r="EU49" s="197"/>
      <c r="EV49" s="197"/>
      <c r="EW49" s="197"/>
      <c r="EX49" s="197"/>
      <c r="EY49" s="197"/>
      <c r="EZ49" s="197"/>
      <c r="FA49" s="197"/>
      <c r="FB49" s="197"/>
      <c r="FC49" s="197"/>
      <c r="FD49" s="197"/>
      <c r="FE49" s="197"/>
      <c r="FF49" s="197"/>
      <c r="FG49" s="197"/>
      <c r="FH49" s="197"/>
      <c r="FI49" s="197"/>
      <c r="FJ49" s="197"/>
      <c r="FK49" s="197"/>
      <c r="FL49" s="197"/>
      <c r="FM49" s="197"/>
      <c r="FN49" s="197"/>
      <c r="FO49" s="197"/>
      <c r="FP49" s="197"/>
      <c r="FQ49" s="197"/>
      <c r="FR49" s="197"/>
      <c r="FS49" s="197"/>
      <c r="FT49" s="197"/>
      <c r="FU49" s="197"/>
      <c r="FV49" s="197"/>
      <c r="FW49" s="197"/>
      <c r="FX49" s="197"/>
      <c r="FY49" s="197"/>
      <c r="FZ49" s="197"/>
      <c r="GA49" s="197"/>
      <c r="GB49" s="197"/>
      <c r="GC49" s="197"/>
      <c r="GD49" s="197"/>
      <c r="GE49" s="197"/>
      <c r="GF49" s="197"/>
      <c r="GG49" s="197"/>
      <c r="GH49" s="197"/>
      <c r="GI49" s="197"/>
      <c r="GJ49" s="197"/>
      <c r="GK49" s="197"/>
      <c r="GL49" s="197"/>
      <c r="GM49" s="197"/>
      <c r="GN49" s="197"/>
      <c r="GO49" s="197"/>
      <c r="GP49" s="197"/>
      <c r="GQ49" s="197"/>
      <c r="GR49" s="197"/>
      <c r="GS49" s="197"/>
      <c r="GT49" s="197"/>
      <c r="GU49" s="197"/>
      <c r="GV49" s="197"/>
      <c r="GW49" s="197"/>
      <c r="GX49" s="197"/>
      <c r="GY49" s="197"/>
      <c r="GZ49" s="197"/>
      <c r="HA49" s="197"/>
      <c r="HB49" s="197"/>
      <c r="HC49" s="197"/>
      <c r="HD49" s="197"/>
      <c r="HE49" s="197"/>
      <c r="HF49" s="197"/>
      <c r="HG49" s="197"/>
      <c r="HH49" s="197"/>
      <c r="HI49" s="197"/>
      <c r="HJ49" s="197"/>
      <c r="HK49" s="197"/>
      <c r="HL49" s="197"/>
      <c r="HM49" s="197"/>
      <c r="HN49" s="197"/>
      <c r="HO49" s="197"/>
      <c r="HP49" s="197"/>
      <c r="HQ49" s="197"/>
      <c r="HR49" s="197"/>
      <c r="HS49" s="197"/>
      <c r="HT49" s="197"/>
      <c r="HU49" s="197"/>
      <c r="HV49" s="197"/>
      <c r="HW49" s="197"/>
      <c r="HX49" s="197"/>
      <c r="HY49" s="197"/>
      <c r="HZ49" s="197"/>
      <c r="IA49" s="197"/>
      <c r="IB49" s="197"/>
      <c r="IC49" s="197"/>
      <c r="ID49" s="197"/>
      <c r="IE49" s="197"/>
      <c r="IF49" s="197"/>
      <c r="IG49" s="197"/>
      <c r="IH49" s="197"/>
      <c r="II49" s="197"/>
      <c r="IJ49" s="197"/>
      <c r="IK49" s="197"/>
      <c r="IL49" s="197"/>
      <c r="IM49" s="197"/>
      <c r="IN49" s="197"/>
      <c r="IO49" s="197"/>
      <c r="IP49" s="197"/>
      <c r="IQ49" s="197"/>
    </row>
    <row r="50" spans="1:251" s="196" customFormat="1" ht="36" customHeight="1">
      <c r="A50" s="247">
        <v>3</v>
      </c>
      <c r="B50" s="245" t="s">
        <v>2471</v>
      </c>
      <c r="C50" s="156" t="s">
        <v>27</v>
      </c>
      <c r="D50" s="192" t="s">
        <v>2472</v>
      </c>
      <c r="E50" s="282">
        <v>1</v>
      </c>
      <c r="F50" s="195" t="s">
        <v>2471</v>
      </c>
      <c r="G50" s="282">
        <v>2</v>
      </c>
      <c r="H50" s="282">
        <v>16</v>
      </c>
      <c r="I50" s="282">
        <v>1005</v>
      </c>
      <c r="J50" s="283" t="s">
        <v>2473</v>
      </c>
      <c r="K50" s="221" t="s">
        <v>2474</v>
      </c>
      <c r="L50" s="282">
        <v>1153</v>
      </c>
      <c r="M50" s="283" t="s">
        <v>2475</v>
      </c>
      <c r="N50" s="283" t="s">
        <v>31</v>
      </c>
      <c r="O50" s="283" t="s">
        <v>2476</v>
      </c>
      <c r="P50" s="283" t="s">
        <v>2477</v>
      </c>
      <c r="Q50" s="244">
        <v>0.8</v>
      </c>
      <c r="R50" s="283" t="s">
        <v>639</v>
      </c>
      <c r="S50" s="283"/>
      <c r="T50" s="283"/>
      <c r="U50" s="194" t="s">
        <v>2521</v>
      </c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97"/>
      <c r="BN50" s="197"/>
      <c r="BO50" s="197"/>
      <c r="BP50" s="197"/>
      <c r="BQ50" s="197"/>
      <c r="BR50" s="197"/>
      <c r="BS50" s="197"/>
      <c r="BT50" s="197"/>
      <c r="BU50" s="197"/>
      <c r="BV50" s="197"/>
      <c r="BW50" s="197"/>
      <c r="BX50" s="197"/>
      <c r="BY50" s="197"/>
      <c r="BZ50" s="197"/>
      <c r="CA50" s="197"/>
      <c r="CB50" s="197"/>
      <c r="CC50" s="197"/>
      <c r="CD50" s="197"/>
      <c r="CE50" s="197"/>
      <c r="CF50" s="197"/>
      <c r="CG50" s="197"/>
      <c r="CH50" s="197"/>
      <c r="CI50" s="197"/>
      <c r="CJ50" s="197"/>
      <c r="CK50" s="197"/>
      <c r="CL50" s="197"/>
      <c r="CM50" s="197"/>
      <c r="CN50" s="197"/>
      <c r="CO50" s="197"/>
      <c r="CP50" s="197"/>
      <c r="CQ50" s="197"/>
      <c r="CR50" s="197"/>
      <c r="CS50" s="197"/>
      <c r="CT50" s="197"/>
      <c r="CU50" s="197"/>
      <c r="CV50" s="197"/>
      <c r="CW50" s="197"/>
      <c r="CX50" s="197"/>
      <c r="CY50" s="197"/>
      <c r="CZ50" s="197"/>
      <c r="DA50" s="197"/>
      <c r="DB50" s="197"/>
      <c r="DC50" s="197"/>
      <c r="DD50" s="197"/>
      <c r="DE50" s="197"/>
      <c r="DF50" s="197"/>
      <c r="DG50" s="197"/>
      <c r="DH50" s="197"/>
      <c r="DI50" s="197"/>
      <c r="DJ50" s="197"/>
      <c r="DK50" s="197"/>
      <c r="DL50" s="197"/>
      <c r="DM50" s="197"/>
      <c r="DN50" s="197"/>
      <c r="DO50" s="197"/>
      <c r="DP50" s="197"/>
      <c r="DQ50" s="197"/>
      <c r="DR50" s="197"/>
      <c r="DS50" s="197"/>
      <c r="DT50" s="197"/>
      <c r="DU50" s="197"/>
      <c r="DV50" s="197"/>
      <c r="DW50" s="197"/>
      <c r="DX50" s="197"/>
      <c r="DY50" s="197"/>
      <c r="DZ50" s="197"/>
      <c r="EA50" s="197"/>
      <c r="EB50" s="197"/>
      <c r="EC50" s="197"/>
      <c r="ED50" s="197"/>
      <c r="EE50" s="197"/>
      <c r="EF50" s="197"/>
      <c r="EG50" s="197"/>
      <c r="EH50" s="197"/>
      <c r="EI50" s="197"/>
      <c r="EJ50" s="197"/>
      <c r="EK50" s="197"/>
      <c r="EL50" s="197"/>
      <c r="EM50" s="197"/>
      <c r="EN50" s="197"/>
      <c r="EO50" s="197"/>
      <c r="EP50" s="197"/>
      <c r="EQ50" s="197"/>
      <c r="ER50" s="197"/>
      <c r="ES50" s="197"/>
      <c r="ET50" s="197"/>
      <c r="EU50" s="197"/>
      <c r="EV50" s="197"/>
      <c r="EW50" s="197"/>
      <c r="EX50" s="197"/>
      <c r="EY50" s="197"/>
      <c r="EZ50" s="197"/>
      <c r="FA50" s="197"/>
      <c r="FB50" s="197"/>
      <c r="FC50" s="197"/>
      <c r="FD50" s="197"/>
      <c r="FE50" s="197"/>
      <c r="FF50" s="197"/>
      <c r="FG50" s="197"/>
      <c r="FH50" s="197"/>
      <c r="FI50" s="197"/>
      <c r="FJ50" s="197"/>
      <c r="FK50" s="197"/>
      <c r="FL50" s="197"/>
      <c r="FM50" s="197"/>
      <c r="FN50" s="197"/>
      <c r="FO50" s="197"/>
      <c r="FP50" s="197"/>
      <c r="FQ50" s="197"/>
      <c r="FR50" s="197"/>
      <c r="FS50" s="197"/>
      <c r="FT50" s="197"/>
      <c r="FU50" s="197"/>
      <c r="FV50" s="197"/>
      <c r="FW50" s="197"/>
      <c r="FX50" s="197"/>
      <c r="FY50" s="197"/>
      <c r="FZ50" s="197"/>
      <c r="GA50" s="197"/>
      <c r="GB50" s="197"/>
      <c r="GC50" s="197"/>
      <c r="GD50" s="197"/>
      <c r="GE50" s="197"/>
      <c r="GF50" s="197"/>
      <c r="GG50" s="197"/>
      <c r="GH50" s="197"/>
      <c r="GI50" s="197"/>
      <c r="GJ50" s="197"/>
      <c r="GK50" s="197"/>
      <c r="GL50" s="197"/>
      <c r="GM50" s="197"/>
      <c r="GN50" s="197"/>
      <c r="GO50" s="197"/>
      <c r="GP50" s="197"/>
      <c r="GQ50" s="197"/>
      <c r="GR50" s="197"/>
      <c r="GS50" s="197"/>
      <c r="GT50" s="197"/>
      <c r="GU50" s="197"/>
      <c r="GV50" s="197"/>
      <c r="GW50" s="197"/>
      <c r="GX50" s="197"/>
      <c r="GY50" s="197"/>
      <c r="GZ50" s="197"/>
      <c r="HA50" s="197"/>
      <c r="HB50" s="197"/>
      <c r="HC50" s="197"/>
      <c r="HD50" s="197"/>
      <c r="HE50" s="197"/>
      <c r="HF50" s="197"/>
      <c r="HG50" s="197"/>
      <c r="HH50" s="197"/>
      <c r="HI50" s="197"/>
      <c r="HJ50" s="197"/>
      <c r="HK50" s="197"/>
      <c r="HL50" s="197"/>
      <c r="HM50" s="197"/>
      <c r="HN50" s="197"/>
      <c r="HO50" s="197"/>
      <c r="HP50" s="197"/>
      <c r="HQ50" s="197"/>
      <c r="HR50" s="197"/>
      <c r="HS50" s="197"/>
      <c r="HT50" s="197"/>
      <c r="HU50" s="197"/>
      <c r="HV50" s="197"/>
      <c r="HW50" s="197"/>
      <c r="HX50" s="197"/>
      <c r="HY50" s="197"/>
      <c r="HZ50" s="197"/>
      <c r="IA50" s="197"/>
      <c r="IB50" s="197"/>
      <c r="IC50" s="197"/>
      <c r="ID50" s="197"/>
      <c r="IE50" s="197"/>
      <c r="IF50" s="197"/>
      <c r="IG50" s="197"/>
      <c r="IH50" s="197"/>
      <c r="II50" s="197"/>
      <c r="IJ50" s="197"/>
      <c r="IK50" s="197"/>
      <c r="IL50" s="197"/>
      <c r="IM50" s="197"/>
      <c r="IN50" s="197"/>
      <c r="IO50" s="197"/>
      <c r="IP50" s="197"/>
      <c r="IQ50" s="197"/>
    </row>
    <row r="51" spans="1:251" s="196" customFormat="1" ht="23.45" customHeight="1">
      <c r="A51" s="247">
        <v>4</v>
      </c>
      <c r="B51" s="190" t="s">
        <v>41</v>
      </c>
      <c r="C51" s="156" t="s">
        <v>27</v>
      </c>
      <c r="D51" s="219" t="s">
        <v>150</v>
      </c>
      <c r="E51" s="282">
        <v>1</v>
      </c>
      <c r="F51" s="283" t="s">
        <v>41</v>
      </c>
      <c r="G51" s="282">
        <v>1</v>
      </c>
      <c r="H51" s="282">
        <v>8</v>
      </c>
      <c r="I51" s="282">
        <v>556</v>
      </c>
      <c r="J51" s="283" t="s">
        <v>34</v>
      </c>
      <c r="K51" s="221" t="s">
        <v>2478</v>
      </c>
      <c r="L51" s="282">
        <v>959</v>
      </c>
      <c r="M51" s="283" t="s">
        <v>44</v>
      </c>
      <c r="N51" s="283" t="s">
        <v>31</v>
      </c>
      <c r="O51" s="283" t="s">
        <v>151</v>
      </c>
      <c r="P51" s="283"/>
      <c r="Q51" s="283"/>
      <c r="R51" s="283"/>
      <c r="S51" s="283"/>
      <c r="T51" s="283"/>
      <c r="U51" s="194" t="s">
        <v>2479</v>
      </c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  <c r="BO51" s="197"/>
      <c r="BP51" s="197"/>
      <c r="BQ51" s="197"/>
      <c r="BR51" s="197"/>
      <c r="BS51" s="197"/>
      <c r="BT51" s="197"/>
      <c r="BU51" s="197"/>
      <c r="BV51" s="197"/>
      <c r="BW51" s="197"/>
      <c r="BX51" s="197"/>
      <c r="BY51" s="197"/>
      <c r="BZ51" s="197"/>
      <c r="CA51" s="197"/>
      <c r="CB51" s="197"/>
      <c r="CC51" s="197"/>
      <c r="CD51" s="197"/>
      <c r="CE51" s="197"/>
      <c r="CF51" s="197"/>
      <c r="CG51" s="197"/>
      <c r="CH51" s="197"/>
      <c r="CI51" s="197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7"/>
      <c r="DG51" s="197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7"/>
      <c r="DS51" s="197"/>
      <c r="DT51" s="197"/>
      <c r="DU51" s="197"/>
      <c r="DV51" s="197"/>
      <c r="DW51" s="197"/>
      <c r="DX51" s="197"/>
      <c r="DY51" s="197"/>
      <c r="DZ51" s="197"/>
      <c r="EA51" s="197"/>
      <c r="EB51" s="197"/>
      <c r="EC51" s="197"/>
      <c r="ED51" s="197"/>
      <c r="EE51" s="197"/>
      <c r="EF51" s="197"/>
      <c r="EG51" s="197"/>
      <c r="EH51" s="197"/>
      <c r="EI51" s="197"/>
      <c r="EJ51" s="197"/>
      <c r="EK51" s="197"/>
      <c r="EL51" s="197"/>
      <c r="EM51" s="197"/>
      <c r="EN51" s="197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/>
      <c r="FG51" s="197"/>
      <c r="FH51" s="197"/>
      <c r="FI51" s="197"/>
      <c r="FJ51" s="197"/>
      <c r="FK51" s="197"/>
      <c r="FL51" s="197"/>
      <c r="FM51" s="197"/>
      <c r="FN51" s="197"/>
      <c r="FO51" s="197"/>
      <c r="FP51" s="197"/>
      <c r="FQ51" s="197"/>
      <c r="FR51" s="197"/>
      <c r="FS51" s="197"/>
      <c r="FT51" s="197"/>
      <c r="FU51" s="197"/>
      <c r="FV51" s="197"/>
      <c r="FW51" s="197"/>
      <c r="FX51" s="197"/>
      <c r="FY51" s="197"/>
      <c r="FZ51" s="197"/>
      <c r="GA51" s="197"/>
      <c r="GB51" s="197"/>
      <c r="GC51" s="197"/>
      <c r="GD51" s="197"/>
      <c r="GE51" s="197"/>
      <c r="GF51" s="197"/>
      <c r="GG51" s="197"/>
      <c r="GH51" s="197"/>
      <c r="GI51" s="197"/>
      <c r="GJ51" s="197"/>
      <c r="GK51" s="197"/>
      <c r="GL51" s="197"/>
      <c r="GM51" s="197"/>
      <c r="GN51" s="197"/>
      <c r="GO51" s="197"/>
      <c r="GP51" s="197"/>
      <c r="GQ51" s="197"/>
      <c r="GR51" s="197"/>
      <c r="GS51" s="197"/>
      <c r="GT51" s="197"/>
      <c r="GU51" s="197"/>
      <c r="GV51" s="197"/>
      <c r="GW51" s="197"/>
      <c r="GX51" s="197"/>
      <c r="GY51" s="197"/>
      <c r="GZ51" s="197"/>
      <c r="HA51" s="197"/>
      <c r="HB51" s="197"/>
      <c r="HC51" s="197"/>
      <c r="HD51" s="197"/>
      <c r="HE51" s="197"/>
      <c r="HF51" s="197"/>
      <c r="HG51" s="197"/>
      <c r="HH51" s="197"/>
      <c r="HI51" s="197"/>
      <c r="HJ51" s="197"/>
      <c r="HK51" s="197"/>
      <c r="HL51" s="197"/>
      <c r="HM51" s="197"/>
      <c r="HN51" s="197"/>
      <c r="HO51" s="197"/>
      <c r="HP51" s="197"/>
      <c r="HQ51" s="197"/>
      <c r="HR51" s="197"/>
      <c r="HS51" s="197"/>
      <c r="HT51" s="197"/>
      <c r="HU51" s="197"/>
      <c r="HV51" s="197"/>
      <c r="HW51" s="197"/>
      <c r="HX51" s="197"/>
      <c r="HY51" s="197"/>
      <c r="HZ51" s="197"/>
      <c r="IA51" s="197"/>
      <c r="IB51" s="197"/>
      <c r="IC51" s="197"/>
      <c r="ID51" s="197"/>
      <c r="IE51" s="197"/>
      <c r="IF51" s="197"/>
      <c r="IG51" s="197"/>
      <c r="IH51" s="197"/>
      <c r="II51" s="197"/>
      <c r="IJ51" s="197"/>
      <c r="IK51" s="197"/>
      <c r="IL51" s="197"/>
      <c r="IM51" s="197"/>
      <c r="IN51" s="197"/>
      <c r="IO51" s="197"/>
      <c r="IP51" s="197"/>
      <c r="IQ51" s="197"/>
    </row>
    <row r="52" spans="1:251" s="196" customFormat="1" ht="23.45" customHeight="1">
      <c r="A52" s="247">
        <v>5</v>
      </c>
      <c r="B52" s="285" t="s">
        <v>2480</v>
      </c>
      <c r="C52" s="156" t="s">
        <v>2481</v>
      </c>
      <c r="D52" s="192" t="s">
        <v>2482</v>
      </c>
      <c r="E52" s="162">
        <v>1</v>
      </c>
      <c r="F52" s="285" t="s">
        <v>2480</v>
      </c>
      <c r="G52" s="284">
        <v>2</v>
      </c>
      <c r="H52" s="35">
        <v>16</v>
      </c>
      <c r="I52" s="35">
        <v>1152</v>
      </c>
      <c r="J52" s="156" t="s">
        <v>2483</v>
      </c>
      <c r="K52" s="194" t="s">
        <v>2484</v>
      </c>
      <c r="L52" s="86">
        <v>745.56</v>
      </c>
      <c r="M52" s="156" t="s">
        <v>2485</v>
      </c>
      <c r="N52" s="156" t="s">
        <v>2486</v>
      </c>
      <c r="O52" s="283" t="s">
        <v>2487</v>
      </c>
      <c r="P52" s="283" t="s">
        <v>2488</v>
      </c>
      <c r="Q52" s="35">
        <v>85</v>
      </c>
      <c r="R52" s="87">
        <v>20520</v>
      </c>
      <c r="S52" s="87">
        <v>13155</v>
      </c>
      <c r="T52" s="87">
        <f>R52-S52</f>
        <v>7365</v>
      </c>
      <c r="U52" s="154" t="s">
        <v>2521</v>
      </c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  <c r="BI52" s="197"/>
      <c r="BJ52" s="197"/>
      <c r="BK52" s="197"/>
      <c r="BL52" s="197"/>
      <c r="BM52" s="197"/>
      <c r="BN52" s="197"/>
      <c r="BO52" s="197"/>
      <c r="BP52" s="197"/>
      <c r="BQ52" s="197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7"/>
      <c r="CG52" s="197"/>
      <c r="CH52" s="197"/>
      <c r="CI52" s="197"/>
      <c r="CJ52" s="197"/>
      <c r="CK52" s="197"/>
      <c r="CL52" s="197"/>
      <c r="CM52" s="197"/>
      <c r="CN52" s="197"/>
      <c r="CO52" s="197"/>
      <c r="CP52" s="197"/>
      <c r="CQ52" s="197"/>
      <c r="CR52" s="197"/>
      <c r="CS52" s="197"/>
      <c r="CT52" s="197"/>
      <c r="CU52" s="197"/>
      <c r="CV52" s="197"/>
      <c r="CW52" s="197"/>
      <c r="CX52" s="197"/>
      <c r="CY52" s="197"/>
      <c r="CZ52" s="197"/>
      <c r="DA52" s="197"/>
      <c r="DB52" s="197"/>
      <c r="DC52" s="197"/>
      <c r="DD52" s="197"/>
      <c r="DE52" s="197"/>
      <c r="DF52" s="197"/>
      <c r="DG52" s="197"/>
      <c r="DH52" s="197"/>
      <c r="DI52" s="197"/>
      <c r="DJ52" s="197"/>
      <c r="DK52" s="197"/>
      <c r="DL52" s="197"/>
      <c r="DM52" s="197"/>
      <c r="DN52" s="197"/>
      <c r="DO52" s="197"/>
      <c r="DP52" s="197"/>
      <c r="DQ52" s="197"/>
      <c r="DR52" s="197"/>
      <c r="DS52" s="197"/>
      <c r="DT52" s="197"/>
      <c r="DU52" s="197"/>
      <c r="DV52" s="197"/>
      <c r="DW52" s="197"/>
      <c r="DX52" s="197"/>
      <c r="DY52" s="197"/>
      <c r="DZ52" s="197"/>
      <c r="EA52" s="197"/>
      <c r="EB52" s="197"/>
      <c r="EC52" s="197"/>
      <c r="ED52" s="197"/>
      <c r="EE52" s="197"/>
      <c r="EF52" s="197"/>
      <c r="EG52" s="197"/>
      <c r="EH52" s="197"/>
      <c r="EI52" s="197"/>
      <c r="EJ52" s="197"/>
      <c r="EK52" s="197"/>
      <c r="EL52" s="197"/>
      <c r="EM52" s="197"/>
      <c r="EN52" s="197"/>
      <c r="EO52" s="197"/>
      <c r="EP52" s="197"/>
      <c r="EQ52" s="197"/>
      <c r="ER52" s="197"/>
      <c r="ES52" s="197"/>
      <c r="ET52" s="197"/>
      <c r="EU52" s="197"/>
      <c r="EV52" s="197"/>
      <c r="EW52" s="197"/>
      <c r="EX52" s="197"/>
      <c r="EY52" s="197"/>
      <c r="EZ52" s="197"/>
      <c r="FA52" s="197"/>
      <c r="FB52" s="197"/>
      <c r="FC52" s="197"/>
      <c r="FD52" s="197"/>
      <c r="FE52" s="197"/>
      <c r="FF52" s="197"/>
      <c r="FG52" s="197"/>
      <c r="FH52" s="197"/>
      <c r="FI52" s="197"/>
      <c r="FJ52" s="197"/>
      <c r="FK52" s="197"/>
      <c r="FL52" s="197"/>
      <c r="FM52" s="197"/>
      <c r="FN52" s="197"/>
      <c r="FO52" s="197"/>
      <c r="FP52" s="197"/>
      <c r="FQ52" s="197"/>
      <c r="FR52" s="197"/>
      <c r="FS52" s="197"/>
      <c r="FT52" s="197"/>
      <c r="FU52" s="197"/>
      <c r="FV52" s="197"/>
      <c r="FW52" s="197"/>
      <c r="FX52" s="197"/>
      <c r="FY52" s="197"/>
      <c r="FZ52" s="197"/>
      <c r="GA52" s="197"/>
      <c r="GB52" s="197"/>
      <c r="GC52" s="197"/>
      <c r="GD52" s="197"/>
      <c r="GE52" s="197"/>
      <c r="GF52" s="197"/>
      <c r="GG52" s="197"/>
      <c r="GH52" s="197"/>
      <c r="GI52" s="197"/>
      <c r="GJ52" s="197"/>
      <c r="GK52" s="197"/>
      <c r="GL52" s="197"/>
      <c r="GM52" s="197"/>
      <c r="GN52" s="197"/>
      <c r="GO52" s="197"/>
      <c r="GP52" s="197"/>
      <c r="GQ52" s="197"/>
      <c r="GR52" s="197"/>
      <c r="GS52" s="197"/>
      <c r="GT52" s="197"/>
      <c r="GU52" s="197"/>
      <c r="GV52" s="197"/>
      <c r="GW52" s="197"/>
      <c r="GX52" s="197"/>
      <c r="GY52" s="197"/>
      <c r="GZ52" s="197"/>
      <c r="HA52" s="197"/>
      <c r="HB52" s="197"/>
      <c r="HC52" s="197"/>
      <c r="HD52" s="197"/>
      <c r="HE52" s="197"/>
      <c r="HF52" s="197"/>
      <c r="HG52" s="197"/>
      <c r="HH52" s="197"/>
      <c r="HI52" s="197"/>
      <c r="HJ52" s="197"/>
      <c r="HK52" s="197"/>
      <c r="HL52" s="197"/>
      <c r="HM52" s="197"/>
      <c r="HN52" s="197"/>
      <c r="HO52" s="197"/>
      <c r="HP52" s="197"/>
      <c r="HQ52" s="197"/>
      <c r="HR52" s="197"/>
      <c r="HS52" s="197"/>
      <c r="HT52" s="197"/>
      <c r="HU52" s="197"/>
      <c r="HV52" s="197"/>
      <c r="HW52" s="197"/>
      <c r="HX52" s="197"/>
      <c r="HY52" s="197"/>
      <c r="HZ52" s="197"/>
      <c r="IA52" s="197"/>
      <c r="IB52" s="197"/>
      <c r="IC52" s="197"/>
      <c r="ID52" s="197"/>
      <c r="IE52" s="197"/>
      <c r="IF52" s="197"/>
      <c r="IG52" s="197"/>
      <c r="IH52" s="197"/>
      <c r="II52" s="197"/>
      <c r="IJ52" s="197"/>
      <c r="IK52" s="197"/>
      <c r="IL52" s="197"/>
      <c r="IM52" s="197"/>
      <c r="IN52" s="197"/>
      <c r="IO52" s="197"/>
      <c r="IP52" s="197"/>
      <c r="IQ52" s="197"/>
    </row>
    <row r="53" spans="1:251" s="196" customFormat="1" ht="23.45" customHeight="1">
      <c r="A53" s="247">
        <v>6</v>
      </c>
      <c r="B53" s="285" t="s">
        <v>2480</v>
      </c>
      <c r="C53" s="156" t="s">
        <v>2481</v>
      </c>
      <c r="D53" s="192" t="s">
        <v>2482</v>
      </c>
      <c r="E53" s="162">
        <v>1</v>
      </c>
      <c r="F53" s="285" t="s">
        <v>2480</v>
      </c>
      <c r="G53" s="284">
        <v>2</v>
      </c>
      <c r="H53" s="35">
        <v>16</v>
      </c>
      <c r="I53" s="35">
        <v>1152</v>
      </c>
      <c r="J53" s="156" t="s">
        <v>2483</v>
      </c>
      <c r="K53" s="194" t="s">
        <v>2484</v>
      </c>
      <c r="L53" s="86">
        <v>746</v>
      </c>
      <c r="M53" s="156" t="s">
        <v>2485</v>
      </c>
      <c r="N53" s="156" t="s">
        <v>2486</v>
      </c>
      <c r="O53" s="283" t="s">
        <v>2487</v>
      </c>
      <c r="P53" s="283" t="s">
        <v>2488</v>
      </c>
      <c r="Q53" s="284">
        <v>75</v>
      </c>
      <c r="R53" s="88">
        <v>36211</v>
      </c>
      <c r="S53" s="88">
        <v>25820</v>
      </c>
      <c r="T53" s="87">
        <f>R53-S53</f>
        <v>10391</v>
      </c>
      <c r="U53" s="153" t="s">
        <v>2521</v>
      </c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  <c r="BI53" s="197"/>
      <c r="BJ53" s="197"/>
      <c r="BK53" s="197"/>
      <c r="BL53" s="197"/>
      <c r="BM53" s="197"/>
      <c r="BN53" s="197"/>
      <c r="BO53" s="197"/>
      <c r="BP53" s="197"/>
      <c r="BQ53" s="197"/>
      <c r="BR53" s="197"/>
      <c r="BS53" s="197"/>
      <c r="BT53" s="197"/>
      <c r="BU53" s="197"/>
      <c r="BV53" s="197"/>
      <c r="BW53" s="197"/>
      <c r="BX53" s="197"/>
      <c r="BY53" s="197"/>
      <c r="BZ53" s="197"/>
      <c r="CA53" s="197"/>
      <c r="CB53" s="197"/>
      <c r="CC53" s="197"/>
      <c r="CD53" s="197"/>
      <c r="CE53" s="197"/>
      <c r="CF53" s="197"/>
      <c r="CG53" s="197"/>
      <c r="CH53" s="197"/>
      <c r="CI53" s="197"/>
      <c r="CJ53" s="197"/>
      <c r="CK53" s="197"/>
      <c r="CL53" s="197"/>
      <c r="CM53" s="197"/>
      <c r="CN53" s="197"/>
      <c r="CO53" s="197"/>
      <c r="CP53" s="197"/>
      <c r="CQ53" s="197"/>
      <c r="CR53" s="197"/>
      <c r="CS53" s="197"/>
      <c r="CT53" s="197"/>
      <c r="CU53" s="197"/>
      <c r="CV53" s="197"/>
      <c r="CW53" s="197"/>
      <c r="CX53" s="197"/>
      <c r="CY53" s="197"/>
      <c r="CZ53" s="197"/>
      <c r="DA53" s="197"/>
      <c r="DB53" s="197"/>
      <c r="DC53" s="197"/>
      <c r="DD53" s="197"/>
      <c r="DE53" s="197"/>
      <c r="DF53" s="197"/>
      <c r="DG53" s="197"/>
      <c r="DH53" s="197"/>
      <c r="DI53" s="197"/>
      <c r="DJ53" s="197"/>
      <c r="DK53" s="197"/>
      <c r="DL53" s="197"/>
      <c r="DM53" s="197"/>
      <c r="DN53" s="197"/>
      <c r="DO53" s="197"/>
      <c r="DP53" s="197"/>
      <c r="DQ53" s="197"/>
      <c r="DR53" s="197"/>
      <c r="DS53" s="197"/>
      <c r="DT53" s="197"/>
      <c r="DU53" s="197"/>
      <c r="DV53" s="197"/>
      <c r="DW53" s="197"/>
      <c r="DX53" s="197"/>
      <c r="DY53" s="197"/>
      <c r="DZ53" s="197"/>
      <c r="EA53" s="197"/>
      <c r="EB53" s="197"/>
      <c r="EC53" s="197"/>
      <c r="ED53" s="197"/>
      <c r="EE53" s="197"/>
      <c r="EF53" s="197"/>
      <c r="EG53" s="197"/>
      <c r="EH53" s="197"/>
      <c r="EI53" s="197"/>
      <c r="EJ53" s="197"/>
      <c r="EK53" s="197"/>
      <c r="EL53" s="197"/>
      <c r="EM53" s="197"/>
      <c r="EN53" s="197"/>
      <c r="EO53" s="197"/>
      <c r="EP53" s="197"/>
      <c r="EQ53" s="197"/>
      <c r="ER53" s="197"/>
      <c r="ES53" s="197"/>
      <c r="ET53" s="197"/>
      <c r="EU53" s="197"/>
      <c r="EV53" s="197"/>
      <c r="EW53" s="197"/>
      <c r="EX53" s="197"/>
      <c r="EY53" s="197"/>
      <c r="EZ53" s="197"/>
      <c r="FA53" s="197"/>
      <c r="FB53" s="197"/>
      <c r="FC53" s="197"/>
      <c r="FD53" s="197"/>
      <c r="FE53" s="197"/>
      <c r="FF53" s="197"/>
      <c r="FG53" s="197"/>
      <c r="FH53" s="197"/>
      <c r="FI53" s="197"/>
      <c r="FJ53" s="197"/>
      <c r="FK53" s="197"/>
      <c r="FL53" s="197"/>
      <c r="FM53" s="197"/>
      <c r="FN53" s="197"/>
      <c r="FO53" s="197"/>
      <c r="FP53" s="197"/>
      <c r="FQ53" s="197"/>
      <c r="FR53" s="197"/>
      <c r="FS53" s="197"/>
      <c r="FT53" s="197"/>
      <c r="FU53" s="197"/>
      <c r="FV53" s="197"/>
      <c r="FW53" s="197"/>
      <c r="FX53" s="197"/>
      <c r="FY53" s="197"/>
      <c r="FZ53" s="197"/>
      <c r="GA53" s="197"/>
      <c r="GB53" s="197"/>
      <c r="GC53" s="197"/>
      <c r="GD53" s="197"/>
      <c r="GE53" s="197"/>
      <c r="GF53" s="197"/>
      <c r="GG53" s="197"/>
      <c r="GH53" s="197"/>
      <c r="GI53" s="197"/>
      <c r="GJ53" s="197"/>
      <c r="GK53" s="197"/>
      <c r="GL53" s="197"/>
      <c r="GM53" s="197"/>
      <c r="GN53" s="197"/>
      <c r="GO53" s="197"/>
      <c r="GP53" s="197"/>
      <c r="GQ53" s="197"/>
      <c r="GR53" s="197"/>
      <c r="GS53" s="197"/>
      <c r="GT53" s="197"/>
      <c r="GU53" s="197"/>
      <c r="GV53" s="197"/>
      <c r="GW53" s="197"/>
      <c r="GX53" s="197"/>
      <c r="GY53" s="197"/>
      <c r="GZ53" s="197"/>
      <c r="HA53" s="197"/>
      <c r="HB53" s="197"/>
      <c r="HC53" s="197"/>
      <c r="HD53" s="197"/>
      <c r="HE53" s="197"/>
      <c r="HF53" s="197"/>
      <c r="HG53" s="197"/>
      <c r="HH53" s="197"/>
      <c r="HI53" s="197"/>
      <c r="HJ53" s="197"/>
      <c r="HK53" s="197"/>
      <c r="HL53" s="197"/>
      <c r="HM53" s="197"/>
      <c r="HN53" s="197"/>
      <c r="HO53" s="197"/>
      <c r="HP53" s="197"/>
      <c r="HQ53" s="197"/>
      <c r="HR53" s="197"/>
      <c r="HS53" s="197"/>
      <c r="HT53" s="197"/>
      <c r="HU53" s="197"/>
      <c r="HV53" s="197"/>
      <c r="HW53" s="197"/>
      <c r="HX53" s="197"/>
      <c r="HY53" s="197"/>
      <c r="HZ53" s="197"/>
      <c r="IA53" s="197"/>
      <c r="IB53" s="197"/>
      <c r="IC53" s="197"/>
      <c r="ID53" s="197"/>
      <c r="IE53" s="197"/>
      <c r="IF53" s="197"/>
      <c r="IG53" s="197"/>
      <c r="IH53" s="197"/>
      <c r="II53" s="197"/>
      <c r="IJ53" s="197"/>
      <c r="IK53" s="197"/>
      <c r="IL53" s="197"/>
      <c r="IM53" s="197"/>
      <c r="IN53" s="197"/>
      <c r="IO53" s="197"/>
      <c r="IP53" s="197"/>
      <c r="IQ53" s="197"/>
    </row>
    <row r="54" spans="1:251" s="196" customFormat="1" ht="23.45" customHeight="1">
      <c r="A54" s="247">
        <v>7</v>
      </c>
      <c r="B54" s="285" t="s">
        <v>2480</v>
      </c>
      <c r="C54" s="156" t="s">
        <v>2481</v>
      </c>
      <c r="D54" s="161" t="s">
        <v>2489</v>
      </c>
      <c r="E54" s="162">
        <v>1</v>
      </c>
      <c r="F54" s="284" t="s">
        <v>2490</v>
      </c>
      <c r="G54" s="284">
        <v>1</v>
      </c>
      <c r="H54" s="284">
        <v>8</v>
      </c>
      <c r="I54" s="35">
        <v>556</v>
      </c>
      <c r="J54" s="156" t="s">
        <v>2491</v>
      </c>
      <c r="K54" s="161" t="s">
        <v>2492</v>
      </c>
      <c r="L54" s="90">
        <v>1460.806</v>
      </c>
      <c r="M54" s="156" t="s">
        <v>2485</v>
      </c>
      <c r="N54" s="156" t="s">
        <v>2486</v>
      </c>
      <c r="O54" s="285" t="s">
        <v>2493</v>
      </c>
      <c r="P54" s="285" t="s">
        <v>2494</v>
      </c>
      <c r="Q54" s="284">
        <v>65</v>
      </c>
      <c r="R54" s="88"/>
      <c r="S54" s="88"/>
      <c r="T54" s="87"/>
      <c r="U54" s="154" t="s">
        <v>2495</v>
      </c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  <c r="BF54" s="197"/>
      <c r="BG54" s="197"/>
      <c r="BH54" s="197"/>
      <c r="BI54" s="197"/>
      <c r="BJ54" s="197"/>
      <c r="BK54" s="197"/>
      <c r="BL54" s="197"/>
      <c r="BM54" s="197"/>
      <c r="BN54" s="197"/>
      <c r="BO54" s="197"/>
      <c r="BP54" s="197"/>
      <c r="BQ54" s="197"/>
      <c r="BR54" s="197"/>
      <c r="BS54" s="197"/>
      <c r="BT54" s="197"/>
      <c r="BU54" s="197"/>
      <c r="BV54" s="197"/>
      <c r="BW54" s="197"/>
      <c r="BX54" s="197"/>
      <c r="BY54" s="197"/>
      <c r="BZ54" s="197"/>
      <c r="CA54" s="197"/>
      <c r="CB54" s="197"/>
      <c r="CC54" s="197"/>
      <c r="CD54" s="197"/>
      <c r="CE54" s="197"/>
      <c r="CF54" s="197"/>
      <c r="CG54" s="197"/>
      <c r="CH54" s="197"/>
      <c r="CI54" s="197"/>
      <c r="CJ54" s="197"/>
      <c r="CK54" s="197"/>
      <c r="CL54" s="197"/>
      <c r="CM54" s="197"/>
      <c r="CN54" s="197"/>
      <c r="CO54" s="197"/>
      <c r="CP54" s="197"/>
      <c r="CQ54" s="197"/>
      <c r="CR54" s="197"/>
      <c r="CS54" s="197"/>
      <c r="CT54" s="197"/>
      <c r="CU54" s="197"/>
      <c r="CV54" s="197"/>
      <c r="CW54" s="197"/>
      <c r="CX54" s="197"/>
      <c r="CY54" s="197"/>
      <c r="CZ54" s="197"/>
      <c r="DA54" s="197"/>
      <c r="DB54" s="197"/>
      <c r="DC54" s="197"/>
      <c r="DD54" s="197"/>
      <c r="DE54" s="197"/>
      <c r="DF54" s="197"/>
      <c r="DG54" s="197"/>
      <c r="DH54" s="197"/>
      <c r="DI54" s="197"/>
      <c r="DJ54" s="197"/>
      <c r="DK54" s="197"/>
      <c r="DL54" s="197"/>
      <c r="DM54" s="197"/>
      <c r="DN54" s="197"/>
      <c r="DO54" s="197"/>
      <c r="DP54" s="197"/>
      <c r="DQ54" s="197"/>
      <c r="DR54" s="197"/>
      <c r="DS54" s="197"/>
      <c r="DT54" s="197"/>
      <c r="DU54" s="197"/>
      <c r="DV54" s="197"/>
      <c r="DW54" s="197"/>
      <c r="DX54" s="197"/>
      <c r="DY54" s="197"/>
      <c r="DZ54" s="197"/>
      <c r="EA54" s="197"/>
      <c r="EB54" s="197"/>
      <c r="EC54" s="197"/>
      <c r="ED54" s="197"/>
      <c r="EE54" s="197"/>
      <c r="EF54" s="197"/>
      <c r="EG54" s="197"/>
      <c r="EH54" s="197"/>
      <c r="EI54" s="197"/>
      <c r="EJ54" s="197"/>
      <c r="EK54" s="197"/>
      <c r="EL54" s="197"/>
      <c r="EM54" s="197"/>
      <c r="EN54" s="197"/>
      <c r="EO54" s="197"/>
      <c r="EP54" s="197"/>
      <c r="EQ54" s="197"/>
      <c r="ER54" s="197"/>
      <c r="ES54" s="197"/>
      <c r="ET54" s="197"/>
      <c r="EU54" s="197"/>
      <c r="EV54" s="197"/>
      <c r="EW54" s="197"/>
      <c r="EX54" s="197"/>
      <c r="EY54" s="197"/>
      <c r="EZ54" s="197"/>
      <c r="FA54" s="197"/>
      <c r="FB54" s="197"/>
      <c r="FC54" s="197"/>
      <c r="FD54" s="197"/>
      <c r="FE54" s="197"/>
      <c r="FF54" s="197"/>
      <c r="FG54" s="197"/>
      <c r="FH54" s="197"/>
      <c r="FI54" s="197"/>
      <c r="FJ54" s="197"/>
      <c r="FK54" s="197"/>
      <c r="FL54" s="197"/>
      <c r="FM54" s="197"/>
      <c r="FN54" s="197"/>
      <c r="FO54" s="197"/>
      <c r="FP54" s="197"/>
      <c r="FQ54" s="197"/>
      <c r="FR54" s="197"/>
      <c r="FS54" s="197"/>
      <c r="FT54" s="197"/>
      <c r="FU54" s="197"/>
      <c r="FV54" s="197"/>
      <c r="FW54" s="197"/>
      <c r="FX54" s="197"/>
      <c r="FY54" s="197"/>
      <c r="FZ54" s="197"/>
      <c r="GA54" s="197"/>
      <c r="GB54" s="197"/>
      <c r="GC54" s="197"/>
      <c r="GD54" s="197"/>
      <c r="GE54" s="197"/>
      <c r="GF54" s="197"/>
      <c r="GG54" s="197"/>
      <c r="GH54" s="197"/>
      <c r="GI54" s="197"/>
      <c r="GJ54" s="197"/>
      <c r="GK54" s="197"/>
      <c r="GL54" s="197"/>
      <c r="GM54" s="197"/>
      <c r="GN54" s="197"/>
      <c r="GO54" s="197"/>
      <c r="GP54" s="197"/>
      <c r="GQ54" s="197"/>
      <c r="GR54" s="197"/>
      <c r="GS54" s="197"/>
      <c r="GT54" s="197"/>
      <c r="GU54" s="197"/>
      <c r="GV54" s="197"/>
      <c r="GW54" s="197"/>
      <c r="GX54" s="197"/>
      <c r="GY54" s="197"/>
      <c r="GZ54" s="197"/>
      <c r="HA54" s="197"/>
      <c r="HB54" s="197"/>
      <c r="HC54" s="197"/>
      <c r="HD54" s="197"/>
      <c r="HE54" s="197"/>
      <c r="HF54" s="197"/>
      <c r="HG54" s="197"/>
      <c r="HH54" s="197"/>
      <c r="HI54" s="197"/>
      <c r="HJ54" s="197"/>
      <c r="HK54" s="197"/>
      <c r="HL54" s="197"/>
      <c r="HM54" s="197"/>
      <c r="HN54" s="197"/>
      <c r="HO54" s="197"/>
      <c r="HP54" s="197"/>
      <c r="HQ54" s="197"/>
      <c r="HR54" s="197"/>
      <c r="HS54" s="197"/>
      <c r="HT54" s="197"/>
      <c r="HU54" s="197"/>
      <c r="HV54" s="197"/>
      <c r="HW54" s="197"/>
      <c r="HX54" s="197"/>
      <c r="HY54" s="197"/>
      <c r="HZ54" s="197"/>
      <c r="IA54" s="197"/>
      <c r="IB54" s="197"/>
      <c r="IC54" s="197"/>
      <c r="ID54" s="197"/>
      <c r="IE54" s="197"/>
      <c r="IF54" s="197"/>
      <c r="IG54" s="197"/>
      <c r="IH54" s="197"/>
      <c r="II54" s="197"/>
      <c r="IJ54" s="197"/>
      <c r="IK54" s="197"/>
      <c r="IL54" s="197"/>
      <c r="IM54" s="197"/>
      <c r="IN54" s="197"/>
      <c r="IO54" s="197"/>
      <c r="IP54" s="197"/>
      <c r="IQ54" s="197"/>
    </row>
    <row r="55" spans="1:251" s="196" customFormat="1" ht="32.25" customHeight="1">
      <c r="A55" s="247">
        <v>8</v>
      </c>
      <c r="B55" s="186" t="s">
        <v>652</v>
      </c>
      <c r="C55" s="156" t="s">
        <v>653</v>
      </c>
      <c r="D55" s="161" t="s">
        <v>88</v>
      </c>
      <c r="E55" s="185">
        <v>1</v>
      </c>
      <c r="F55" s="186" t="s">
        <v>652</v>
      </c>
      <c r="G55" s="185">
        <v>2</v>
      </c>
      <c r="H55" s="35">
        <v>16</v>
      </c>
      <c r="I55" s="35">
        <v>1152</v>
      </c>
      <c r="J55" s="156" t="s">
        <v>654</v>
      </c>
      <c r="K55" s="161" t="s">
        <v>659</v>
      </c>
      <c r="L55" s="86">
        <v>902.904</v>
      </c>
      <c r="M55" s="156" t="s">
        <v>656</v>
      </c>
      <c r="N55" s="156" t="s">
        <v>657</v>
      </c>
      <c r="O55" s="186" t="s">
        <v>660</v>
      </c>
      <c r="P55" s="186" t="s">
        <v>661</v>
      </c>
      <c r="Q55" s="185">
        <v>85</v>
      </c>
      <c r="R55" s="88">
        <v>23620</v>
      </c>
      <c r="S55" s="88">
        <v>15923</v>
      </c>
      <c r="T55" s="87">
        <f>R55-S55</f>
        <v>7697</v>
      </c>
      <c r="U55" s="154" t="s">
        <v>1684</v>
      </c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  <c r="BI55" s="197"/>
      <c r="BJ55" s="197"/>
      <c r="BK55" s="197"/>
      <c r="BL55" s="197"/>
      <c r="BM55" s="197"/>
      <c r="BN55" s="197"/>
      <c r="BO55" s="197"/>
      <c r="BP55" s="197"/>
      <c r="BQ55" s="197"/>
      <c r="BR55" s="197"/>
      <c r="BS55" s="197"/>
      <c r="BT55" s="197"/>
      <c r="BU55" s="197"/>
      <c r="BV55" s="197"/>
      <c r="BW55" s="197"/>
      <c r="BX55" s="197"/>
      <c r="BY55" s="197"/>
      <c r="BZ55" s="197"/>
      <c r="CA55" s="197"/>
      <c r="CB55" s="197"/>
      <c r="CC55" s="197"/>
      <c r="CD55" s="197"/>
      <c r="CE55" s="197"/>
      <c r="CF55" s="197"/>
      <c r="CG55" s="197"/>
      <c r="CH55" s="197"/>
      <c r="CI55" s="197"/>
      <c r="CJ55" s="197"/>
      <c r="CK55" s="197"/>
      <c r="CL55" s="197"/>
      <c r="CM55" s="197"/>
      <c r="CN55" s="197"/>
      <c r="CO55" s="197"/>
      <c r="CP55" s="197"/>
      <c r="CQ55" s="197"/>
      <c r="CR55" s="197"/>
      <c r="CS55" s="197"/>
      <c r="CT55" s="197"/>
      <c r="CU55" s="197"/>
      <c r="CV55" s="197"/>
      <c r="CW55" s="197"/>
      <c r="CX55" s="197"/>
      <c r="CY55" s="197"/>
      <c r="CZ55" s="197"/>
      <c r="DA55" s="197"/>
      <c r="DB55" s="197"/>
      <c r="DC55" s="197"/>
      <c r="DD55" s="197"/>
      <c r="DE55" s="197"/>
      <c r="DF55" s="197"/>
      <c r="DG55" s="197"/>
      <c r="DH55" s="197"/>
      <c r="DI55" s="197"/>
      <c r="DJ55" s="197"/>
      <c r="DK55" s="197"/>
      <c r="DL55" s="197"/>
      <c r="DM55" s="197"/>
      <c r="DN55" s="197"/>
      <c r="DO55" s="197"/>
      <c r="DP55" s="197"/>
      <c r="DQ55" s="197"/>
      <c r="DR55" s="197"/>
      <c r="DS55" s="197"/>
      <c r="DT55" s="197"/>
      <c r="DU55" s="197"/>
      <c r="DV55" s="197"/>
      <c r="DW55" s="197"/>
      <c r="DX55" s="197"/>
      <c r="DY55" s="197"/>
      <c r="DZ55" s="197"/>
      <c r="EA55" s="197"/>
      <c r="EB55" s="197"/>
      <c r="EC55" s="197"/>
      <c r="ED55" s="197"/>
      <c r="EE55" s="197"/>
      <c r="EF55" s="197"/>
      <c r="EG55" s="197"/>
      <c r="EH55" s="197"/>
      <c r="EI55" s="197"/>
      <c r="EJ55" s="197"/>
      <c r="EK55" s="197"/>
      <c r="EL55" s="197"/>
      <c r="EM55" s="197"/>
      <c r="EN55" s="197"/>
      <c r="EO55" s="197"/>
      <c r="EP55" s="197"/>
      <c r="EQ55" s="197"/>
      <c r="ER55" s="197"/>
      <c r="ES55" s="197"/>
      <c r="ET55" s="197"/>
      <c r="EU55" s="197"/>
      <c r="EV55" s="197"/>
      <c r="EW55" s="197"/>
      <c r="EX55" s="197"/>
      <c r="EY55" s="197"/>
      <c r="EZ55" s="197"/>
      <c r="FA55" s="197"/>
      <c r="FB55" s="197"/>
      <c r="FC55" s="197"/>
      <c r="FD55" s="197"/>
      <c r="FE55" s="197"/>
      <c r="FF55" s="197"/>
      <c r="FG55" s="197"/>
      <c r="FH55" s="197"/>
      <c r="FI55" s="197"/>
      <c r="FJ55" s="197"/>
      <c r="FK55" s="197"/>
      <c r="FL55" s="197"/>
      <c r="FM55" s="197"/>
      <c r="FN55" s="197"/>
      <c r="FO55" s="197"/>
      <c r="FP55" s="197"/>
      <c r="FQ55" s="197"/>
      <c r="FR55" s="197"/>
      <c r="FS55" s="197"/>
      <c r="FT55" s="197"/>
      <c r="FU55" s="197"/>
      <c r="FV55" s="197"/>
      <c r="FW55" s="197"/>
      <c r="FX55" s="197"/>
      <c r="FY55" s="197"/>
      <c r="FZ55" s="197"/>
      <c r="GA55" s="197"/>
      <c r="GB55" s="197"/>
      <c r="GC55" s="197"/>
      <c r="GD55" s="197"/>
      <c r="GE55" s="197"/>
      <c r="GF55" s="197"/>
      <c r="GG55" s="197"/>
      <c r="GH55" s="197"/>
      <c r="GI55" s="197"/>
      <c r="GJ55" s="197"/>
      <c r="GK55" s="197"/>
      <c r="GL55" s="197"/>
      <c r="GM55" s="197"/>
      <c r="GN55" s="197"/>
      <c r="GO55" s="197"/>
      <c r="GP55" s="197"/>
      <c r="GQ55" s="197"/>
      <c r="GR55" s="197"/>
      <c r="GS55" s="197"/>
      <c r="GT55" s="197"/>
      <c r="GU55" s="197"/>
      <c r="GV55" s="197"/>
      <c r="GW55" s="197"/>
      <c r="GX55" s="197"/>
      <c r="GY55" s="197"/>
      <c r="GZ55" s="197"/>
      <c r="HA55" s="197"/>
      <c r="HB55" s="197"/>
      <c r="HC55" s="197"/>
      <c r="HD55" s="197"/>
      <c r="HE55" s="197"/>
      <c r="HF55" s="197"/>
      <c r="HG55" s="197"/>
      <c r="HH55" s="197"/>
      <c r="HI55" s="197"/>
      <c r="HJ55" s="197"/>
      <c r="HK55" s="197"/>
      <c r="HL55" s="197"/>
      <c r="HM55" s="197"/>
      <c r="HN55" s="197"/>
      <c r="HO55" s="197"/>
      <c r="HP55" s="197"/>
      <c r="HQ55" s="197"/>
      <c r="HR55" s="197"/>
      <c r="HS55" s="197"/>
      <c r="HT55" s="197"/>
      <c r="HU55" s="197"/>
      <c r="HV55" s="197"/>
      <c r="HW55" s="197"/>
      <c r="HX55" s="197"/>
      <c r="HY55" s="197"/>
      <c r="HZ55" s="197"/>
      <c r="IA55" s="197"/>
      <c r="IB55" s="197"/>
      <c r="IC55" s="197"/>
      <c r="ID55" s="197"/>
      <c r="IE55" s="197"/>
      <c r="IF55" s="197"/>
      <c r="IG55" s="197"/>
      <c r="IH55" s="197"/>
      <c r="II55" s="197"/>
      <c r="IJ55" s="197"/>
      <c r="IK55" s="197"/>
      <c r="IL55" s="197"/>
      <c r="IM55" s="197"/>
      <c r="IN55" s="197"/>
      <c r="IO55" s="197"/>
      <c r="IP55" s="197"/>
      <c r="IQ55" s="197"/>
    </row>
    <row r="56" spans="1:251" s="196" customFormat="1" ht="23.45" customHeight="1">
      <c r="A56" s="247">
        <v>9</v>
      </c>
      <c r="B56" s="186" t="s">
        <v>652</v>
      </c>
      <c r="C56" s="156" t="s">
        <v>653</v>
      </c>
      <c r="D56" s="161" t="s">
        <v>89</v>
      </c>
      <c r="E56" s="185">
        <v>1</v>
      </c>
      <c r="F56" s="186" t="s">
        <v>652</v>
      </c>
      <c r="G56" s="185">
        <v>2</v>
      </c>
      <c r="H56" s="35">
        <v>16</v>
      </c>
      <c r="I56" s="35">
        <v>1152</v>
      </c>
      <c r="J56" s="156" t="s">
        <v>654</v>
      </c>
      <c r="K56" s="161" t="s">
        <v>655</v>
      </c>
      <c r="L56" s="86">
        <v>870.26599999999996</v>
      </c>
      <c r="M56" s="156" t="s">
        <v>656</v>
      </c>
      <c r="N56" s="156" t="s">
        <v>657</v>
      </c>
      <c r="O56" s="186" t="s">
        <v>662</v>
      </c>
      <c r="P56" s="186" t="s">
        <v>663</v>
      </c>
      <c r="Q56" s="185">
        <v>85</v>
      </c>
      <c r="R56" s="88">
        <v>22700</v>
      </c>
      <c r="S56" s="88">
        <v>15341</v>
      </c>
      <c r="T56" s="87">
        <f>R56-S56</f>
        <v>7359</v>
      </c>
      <c r="U56" s="154" t="s">
        <v>1684</v>
      </c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  <c r="BI56" s="197"/>
      <c r="BJ56" s="197"/>
      <c r="BK56" s="197"/>
      <c r="BL56" s="197"/>
      <c r="BM56" s="197"/>
      <c r="BN56" s="197"/>
      <c r="BO56" s="197"/>
      <c r="BP56" s="197"/>
      <c r="BQ56" s="197"/>
      <c r="BR56" s="197"/>
      <c r="BS56" s="197"/>
      <c r="BT56" s="197"/>
      <c r="BU56" s="197"/>
      <c r="BV56" s="197"/>
      <c r="BW56" s="197"/>
      <c r="BX56" s="197"/>
      <c r="BY56" s="197"/>
      <c r="BZ56" s="197"/>
      <c r="CA56" s="197"/>
      <c r="CB56" s="197"/>
      <c r="CC56" s="197"/>
      <c r="CD56" s="197"/>
      <c r="CE56" s="197"/>
      <c r="CF56" s="197"/>
      <c r="CG56" s="197"/>
      <c r="CH56" s="197"/>
      <c r="CI56" s="197"/>
      <c r="CJ56" s="197"/>
      <c r="CK56" s="197"/>
      <c r="CL56" s="197"/>
      <c r="CM56" s="197"/>
      <c r="CN56" s="197"/>
      <c r="CO56" s="197"/>
      <c r="CP56" s="197"/>
      <c r="CQ56" s="197"/>
      <c r="CR56" s="197"/>
      <c r="CS56" s="197"/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7"/>
      <c r="DG56" s="197"/>
      <c r="DH56" s="197"/>
      <c r="DI56" s="197"/>
      <c r="DJ56" s="197"/>
      <c r="DK56" s="197"/>
      <c r="DL56" s="197"/>
      <c r="DM56" s="197"/>
      <c r="DN56" s="197"/>
      <c r="DO56" s="197"/>
      <c r="DP56" s="197"/>
      <c r="DQ56" s="197"/>
      <c r="DR56" s="197"/>
      <c r="DS56" s="197"/>
      <c r="DT56" s="197"/>
      <c r="DU56" s="197"/>
      <c r="DV56" s="197"/>
      <c r="DW56" s="197"/>
      <c r="DX56" s="197"/>
      <c r="DY56" s="197"/>
      <c r="DZ56" s="197"/>
      <c r="EA56" s="197"/>
      <c r="EB56" s="197"/>
      <c r="EC56" s="197"/>
      <c r="ED56" s="197"/>
      <c r="EE56" s="197"/>
      <c r="EF56" s="197"/>
      <c r="EG56" s="197"/>
      <c r="EH56" s="197"/>
      <c r="EI56" s="197"/>
      <c r="EJ56" s="197"/>
      <c r="EK56" s="197"/>
      <c r="EL56" s="197"/>
      <c r="EM56" s="197"/>
      <c r="EN56" s="197"/>
      <c r="EO56" s="197"/>
      <c r="EP56" s="197"/>
      <c r="EQ56" s="197"/>
      <c r="ER56" s="197"/>
      <c r="ES56" s="197"/>
      <c r="ET56" s="197"/>
      <c r="EU56" s="197"/>
      <c r="EV56" s="197"/>
      <c r="EW56" s="197"/>
      <c r="EX56" s="197"/>
      <c r="EY56" s="197"/>
      <c r="EZ56" s="197"/>
      <c r="FA56" s="197"/>
      <c r="FB56" s="197"/>
      <c r="FC56" s="197"/>
      <c r="FD56" s="197"/>
      <c r="FE56" s="197"/>
      <c r="FF56" s="197"/>
      <c r="FG56" s="197"/>
      <c r="FH56" s="197"/>
      <c r="FI56" s="197"/>
      <c r="FJ56" s="197"/>
      <c r="FK56" s="197"/>
      <c r="FL56" s="197"/>
      <c r="FM56" s="197"/>
      <c r="FN56" s="197"/>
      <c r="FO56" s="197"/>
      <c r="FP56" s="197"/>
      <c r="FQ56" s="197"/>
      <c r="FR56" s="197"/>
      <c r="FS56" s="197"/>
      <c r="FT56" s="197"/>
      <c r="FU56" s="197"/>
      <c r="FV56" s="197"/>
      <c r="FW56" s="197"/>
      <c r="FX56" s="197"/>
      <c r="FY56" s="197"/>
      <c r="FZ56" s="197"/>
      <c r="GA56" s="197"/>
      <c r="GB56" s="197"/>
      <c r="GC56" s="197"/>
      <c r="GD56" s="197"/>
      <c r="GE56" s="197"/>
      <c r="GF56" s="197"/>
      <c r="GG56" s="197"/>
      <c r="GH56" s="197"/>
      <c r="GI56" s="197"/>
      <c r="GJ56" s="197"/>
      <c r="GK56" s="197"/>
      <c r="GL56" s="197"/>
      <c r="GM56" s="197"/>
      <c r="GN56" s="197"/>
      <c r="GO56" s="197"/>
      <c r="GP56" s="197"/>
      <c r="GQ56" s="197"/>
      <c r="GR56" s="197"/>
      <c r="GS56" s="197"/>
      <c r="GT56" s="197"/>
      <c r="GU56" s="197"/>
      <c r="GV56" s="197"/>
      <c r="GW56" s="197"/>
      <c r="GX56" s="197"/>
      <c r="GY56" s="197"/>
      <c r="GZ56" s="197"/>
      <c r="HA56" s="197"/>
      <c r="HB56" s="197"/>
      <c r="HC56" s="197"/>
      <c r="HD56" s="197"/>
      <c r="HE56" s="197"/>
      <c r="HF56" s="197"/>
      <c r="HG56" s="197"/>
      <c r="HH56" s="197"/>
      <c r="HI56" s="197"/>
      <c r="HJ56" s="197"/>
      <c r="HK56" s="197"/>
      <c r="HL56" s="197"/>
      <c r="HM56" s="197"/>
      <c r="HN56" s="197"/>
      <c r="HO56" s="197"/>
      <c r="HP56" s="197"/>
      <c r="HQ56" s="197"/>
      <c r="HR56" s="197"/>
      <c r="HS56" s="197"/>
      <c r="HT56" s="197"/>
      <c r="HU56" s="197"/>
      <c r="HV56" s="197"/>
      <c r="HW56" s="197"/>
      <c r="HX56" s="197"/>
      <c r="HY56" s="197"/>
      <c r="HZ56" s="197"/>
      <c r="IA56" s="197"/>
      <c r="IB56" s="197"/>
      <c r="IC56" s="197"/>
      <c r="ID56" s="197"/>
      <c r="IE56" s="197"/>
      <c r="IF56" s="197"/>
      <c r="IG56" s="197"/>
      <c r="IH56" s="197"/>
      <c r="II56" s="197"/>
      <c r="IJ56" s="197"/>
      <c r="IK56" s="197"/>
      <c r="IL56" s="197"/>
      <c r="IM56" s="197"/>
      <c r="IN56" s="197"/>
      <c r="IO56" s="197"/>
      <c r="IP56" s="197"/>
      <c r="IQ56" s="197"/>
    </row>
    <row r="57" spans="1:251" s="196" customFormat="1" ht="33" customHeight="1">
      <c r="A57" s="247">
        <v>10</v>
      </c>
      <c r="B57" s="186" t="s">
        <v>652</v>
      </c>
      <c r="C57" s="156" t="s">
        <v>653</v>
      </c>
      <c r="D57" s="161" t="s">
        <v>664</v>
      </c>
      <c r="E57" s="185">
        <v>1</v>
      </c>
      <c r="F57" s="186" t="s">
        <v>652</v>
      </c>
      <c r="G57" s="185">
        <v>2</v>
      </c>
      <c r="H57" s="35">
        <v>16</v>
      </c>
      <c r="I57" s="35">
        <v>1152</v>
      </c>
      <c r="J57" s="156" t="s">
        <v>654</v>
      </c>
      <c r="K57" s="129" t="s">
        <v>665</v>
      </c>
      <c r="L57" s="86">
        <v>1274.049</v>
      </c>
      <c r="M57" s="156" t="s">
        <v>656</v>
      </c>
      <c r="N57" s="156" t="s">
        <v>657</v>
      </c>
      <c r="O57" s="186" t="s">
        <v>666</v>
      </c>
      <c r="P57" s="186" t="s">
        <v>667</v>
      </c>
      <c r="Q57" s="185">
        <v>80</v>
      </c>
      <c r="R57" s="88">
        <v>33870</v>
      </c>
      <c r="S57" s="88">
        <v>22350</v>
      </c>
      <c r="T57" s="87">
        <f>R57-S57</f>
        <v>11520</v>
      </c>
      <c r="U57" s="154" t="s">
        <v>1683</v>
      </c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  <c r="BI57" s="197"/>
      <c r="BJ57" s="197"/>
      <c r="BK57" s="197"/>
      <c r="BL57" s="197"/>
      <c r="BM57" s="197"/>
      <c r="BN57" s="197"/>
      <c r="BO57" s="197"/>
      <c r="BP57" s="197"/>
      <c r="BQ57" s="197"/>
      <c r="BR57" s="197"/>
      <c r="BS57" s="197"/>
      <c r="BT57" s="197"/>
      <c r="BU57" s="197"/>
      <c r="BV57" s="197"/>
      <c r="BW57" s="197"/>
      <c r="BX57" s="197"/>
      <c r="BY57" s="197"/>
      <c r="BZ57" s="197"/>
      <c r="CA57" s="197"/>
      <c r="CB57" s="197"/>
      <c r="CC57" s="197"/>
      <c r="CD57" s="197"/>
      <c r="CE57" s="197"/>
      <c r="CF57" s="197"/>
      <c r="CG57" s="197"/>
      <c r="CH57" s="197"/>
      <c r="CI57" s="197"/>
      <c r="CJ57" s="197"/>
      <c r="CK57" s="197"/>
      <c r="CL57" s="197"/>
      <c r="CM57" s="197"/>
      <c r="CN57" s="197"/>
      <c r="CO57" s="197"/>
      <c r="CP57" s="197"/>
      <c r="CQ57" s="197"/>
      <c r="CR57" s="197"/>
      <c r="CS57" s="197"/>
      <c r="CT57" s="197"/>
      <c r="CU57" s="197"/>
      <c r="CV57" s="197"/>
      <c r="CW57" s="197"/>
      <c r="CX57" s="197"/>
      <c r="CY57" s="197"/>
      <c r="CZ57" s="197"/>
      <c r="DA57" s="197"/>
      <c r="DB57" s="197"/>
      <c r="DC57" s="197"/>
      <c r="DD57" s="197"/>
      <c r="DE57" s="197"/>
      <c r="DF57" s="197"/>
      <c r="DG57" s="197"/>
      <c r="DH57" s="197"/>
      <c r="DI57" s="197"/>
      <c r="DJ57" s="197"/>
      <c r="DK57" s="197"/>
      <c r="DL57" s="197"/>
      <c r="DM57" s="197"/>
      <c r="DN57" s="197"/>
      <c r="DO57" s="197"/>
      <c r="DP57" s="197"/>
      <c r="DQ57" s="197"/>
      <c r="DR57" s="197"/>
      <c r="DS57" s="197"/>
      <c r="DT57" s="197"/>
      <c r="DU57" s="197"/>
      <c r="DV57" s="197"/>
      <c r="DW57" s="197"/>
      <c r="DX57" s="197"/>
      <c r="DY57" s="197"/>
      <c r="DZ57" s="197"/>
      <c r="EA57" s="197"/>
      <c r="EB57" s="197"/>
      <c r="EC57" s="197"/>
      <c r="ED57" s="197"/>
      <c r="EE57" s="197"/>
      <c r="EF57" s="197"/>
      <c r="EG57" s="197"/>
      <c r="EH57" s="197"/>
      <c r="EI57" s="197"/>
      <c r="EJ57" s="197"/>
      <c r="EK57" s="197"/>
      <c r="EL57" s="197"/>
      <c r="EM57" s="197"/>
      <c r="EN57" s="197"/>
      <c r="EO57" s="197"/>
      <c r="EP57" s="197"/>
      <c r="EQ57" s="197"/>
      <c r="ER57" s="197"/>
      <c r="ES57" s="197"/>
      <c r="ET57" s="197"/>
      <c r="EU57" s="197"/>
      <c r="EV57" s="197"/>
      <c r="EW57" s="197"/>
      <c r="EX57" s="197"/>
      <c r="EY57" s="197"/>
      <c r="EZ57" s="197"/>
      <c r="FA57" s="197"/>
      <c r="FB57" s="197"/>
      <c r="FC57" s="197"/>
      <c r="FD57" s="197"/>
      <c r="FE57" s="197"/>
      <c r="FF57" s="197"/>
      <c r="FG57" s="197"/>
      <c r="FH57" s="197"/>
      <c r="FI57" s="197"/>
      <c r="FJ57" s="197"/>
      <c r="FK57" s="197"/>
      <c r="FL57" s="197"/>
      <c r="FM57" s="197"/>
      <c r="FN57" s="197"/>
      <c r="FO57" s="197"/>
      <c r="FP57" s="197"/>
      <c r="FQ57" s="197"/>
      <c r="FR57" s="197"/>
      <c r="FS57" s="197"/>
      <c r="FT57" s="197"/>
      <c r="FU57" s="197"/>
      <c r="FV57" s="197"/>
      <c r="FW57" s="197"/>
      <c r="FX57" s="197"/>
      <c r="FY57" s="197"/>
      <c r="FZ57" s="197"/>
      <c r="GA57" s="197"/>
      <c r="GB57" s="197"/>
      <c r="GC57" s="197"/>
      <c r="GD57" s="197"/>
      <c r="GE57" s="197"/>
      <c r="GF57" s="197"/>
      <c r="GG57" s="197"/>
      <c r="GH57" s="197"/>
      <c r="GI57" s="197"/>
      <c r="GJ57" s="197"/>
      <c r="GK57" s="197"/>
      <c r="GL57" s="197"/>
      <c r="GM57" s="197"/>
      <c r="GN57" s="197"/>
      <c r="GO57" s="197"/>
      <c r="GP57" s="197"/>
      <c r="GQ57" s="197"/>
      <c r="GR57" s="197"/>
      <c r="GS57" s="197"/>
      <c r="GT57" s="197"/>
      <c r="GU57" s="197"/>
      <c r="GV57" s="197"/>
      <c r="GW57" s="197"/>
      <c r="GX57" s="197"/>
      <c r="GY57" s="197"/>
      <c r="GZ57" s="197"/>
      <c r="HA57" s="197"/>
      <c r="HB57" s="197"/>
      <c r="HC57" s="197"/>
      <c r="HD57" s="197"/>
      <c r="HE57" s="197"/>
      <c r="HF57" s="197"/>
      <c r="HG57" s="197"/>
      <c r="HH57" s="197"/>
      <c r="HI57" s="197"/>
      <c r="HJ57" s="197"/>
      <c r="HK57" s="197"/>
      <c r="HL57" s="197"/>
      <c r="HM57" s="197"/>
      <c r="HN57" s="197"/>
      <c r="HO57" s="197"/>
      <c r="HP57" s="197"/>
      <c r="HQ57" s="197"/>
      <c r="HR57" s="197"/>
      <c r="HS57" s="197"/>
      <c r="HT57" s="197"/>
      <c r="HU57" s="197"/>
      <c r="HV57" s="197"/>
      <c r="HW57" s="197"/>
      <c r="HX57" s="197"/>
      <c r="HY57" s="197"/>
      <c r="HZ57" s="197"/>
      <c r="IA57" s="197"/>
      <c r="IB57" s="197"/>
      <c r="IC57" s="197"/>
      <c r="ID57" s="197"/>
      <c r="IE57" s="197"/>
      <c r="IF57" s="197"/>
      <c r="IG57" s="197"/>
      <c r="IH57" s="197"/>
      <c r="II57" s="197"/>
      <c r="IJ57" s="197"/>
      <c r="IK57" s="197"/>
      <c r="IL57" s="197"/>
      <c r="IM57" s="197"/>
      <c r="IN57" s="197"/>
      <c r="IO57" s="197"/>
      <c r="IP57" s="197"/>
      <c r="IQ57" s="197"/>
    </row>
    <row r="58" spans="1:251" s="196" customFormat="1" ht="31.5">
      <c r="A58" s="247">
        <v>11</v>
      </c>
      <c r="B58" s="186" t="s">
        <v>652</v>
      </c>
      <c r="C58" s="156" t="s">
        <v>653</v>
      </c>
      <c r="D58" s="161" t="s">
        <v>90</v>
      </c>
      <c r="E58" s="185">
        <v>1</v>
      </c>
      <c r="F58" s="186" t="s">
        <v>652</v>
      </c>
      <c r="G58" s="185">
        <v>4</v>
      </c>
      <c r="H58" s="35">
        <v>16</v>
      </c>
      <c r="I58" s="35">
        <v>1152</v>
      </c>
      <c r="J58" s="156" t="s">
        <v>654</v>
      </c>
      <c r="K58" s="161" t="s">
        <v>668</v>
      </c>
      <c r="L58" s="86">
        <v>2030.7270000000001</v>
      </c>
      <c r="M58" s="156" t="s">
        <v>656</v>
      </c>
      <c r="N58" s="156" t="s">
        <v>657</v>
      </c>
      <c r="O58" s="186" t="s">
        <v>669</v>
      </c>
      <c r="P58" s="185"/>
      <c r="Q58" s="185">
        <v>75</v>
      </c>
      <c r="R58" s="88">
        <v>41900</v>
      </c>
      <c r="S58" s="88">
        <v>35815</v>
      </c>
      <c r="T58" s="87">
        <f>R58-S58</f>
        <v>6085</v>
      </c>
      <c r="U58" s="154" t="s">
        <v>1685</v>
      </c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  <c r="BV58" s="197"/>
      <c r="BW58" s="197"/>
      <c r="BX58" s="197"/>
      <c r="BY58" s="197"/>
      <c r="BZ58" s="197"/>
      <c r="CA58" s="197"/>
      <c r="CB58" s="197"/>
      <c r="CC58" s="197"/>
      <c r="CD58" s="197"/>
      <c r="CE58" s="197"/>
      <c r="CF58" s="197"/>
      <c r="CG58" s="197"/>
      <c r="CH58" s="197"/>
      <c r="CI58" s="197"/>
      <c r="CJ58" s="197"/>
      <c r="CK58" s="197"/>
      <c r="CL58" s="197"/>
      <c r="CM58" s="197"/>
      <c r="CN58" s="197"/>
      <c r="CO58" s="197"/>
      <c r="CP58" s="197"/>
      <c r="CQ58" s="197"/>
      <c r="CR58" s="197"/>
      <c r="CS58" s="197"/>
      <c r="CT58" s="197"/>
      <c r="CU58" s="197"/>
      <c r="CV58" s="197"/>
      <c r="CW58" s="197"/>
      <c r="CX58" s="197"/>
      <c r="CY58" s="197"/>
      <c r="CZ58" s="197"/>
      <c r="DA58" s="197"/>
      <c r="DB58" s="197"/>
      <c r="DC58" s="197"/>
      <c r="DD58" s="197"/>
      <c r="DE58" s="197"/>
      <c r="DF58" s="197"/>
      <c r="DG58" s="197"/>
      <c r="DH58" s="197"/>
      <c r="DI58" s="197"/>
      <c r="DJ58" s="197"/>
      <c r="DK58" s="197"/>
      <c r="DL58" s="197"/>
      <c r="DM58" s="197"/>
      <c r="DN58" s="197"/>
      <c r="DO58" s="197"/>
      <c r="DP58" s="197"/>
      <c r="DQ58" s="197"/>
      <c r="DR58" s="197"/>
      <c r="DS58" s="197"/>
      <c r="DT58" s="197"/>
      <c r="DU58" s="197"/>
      <c r="DV58" s="197"/>
      <c r="DW58" s="197"/>
      <c r="DX58" s="197"/>
      <c r="DY58" s="197"/>
      <c r="DZ58" s="197"/>
      <c r="EA58" s="197"/>
      <c r="EB58" s="197"/>
      <c r="EC58" s="197"/>
      <c r="ED58" s="197"/>
      <c r="EE58" s="197"/>
      <c r="EF58" s="197"/>
      <c r="EG58" s="197"/>
      <c r="EH58" s="197"/>
      <c r="EI58" s="197"/>
      <c r="EJ58" s="197"/>
      <c r="EK58" s="197"/>
      <c r="EL58" s="197"/>
      <c r="EM58" s="197"/>
      <c r="EN58" s="197"/>
      <c r="EO58" s="197"/>
      <c r="EP58" s="197"/>
      <c r="EQ58" s="197"/>
      <c r="ER58" s="197"/>
      <c r="ES58" s="197"/>
      <c r="ET58" s="197"/>
      <c r="EU58" s="197"/>
      <c r="EV58" s="197"/>
      <c r="EW58" s="197"/>
      <c r="EX58" s="197"/>
      <c r="EY58" s="197"/>
      <c r="EZ58" s="197"/>
      <c r="FA58" s="197"/>
      <c r="FB58" s="197"/>
      <c r="FC58" s="197"/>
      <c r="FD58" s="197"/>
      <c r="FE58" s="197"/>
      <c r="FF58" s="197"/>
      <c r="FG58" s="197"/>
      <c r="FH58" s="197"/>
      <c r="FI58" s="197"/>
      <c r="FJ58" s="197"/>
      <c r="FK58" s="197"/>
      <c r="FL58" s="197"/>
      <c r="FM58" s="197"/>
      <c r="FN58" s="197"/>
      <c r="FO58" s="197"/>
      <c r="FP58" s="197"/>
      <c r="FQ58" s="197"/>
      <c r="FR58" s="197"/>
      <c r="FS58" s="197"/>
      <c r="FT58" s="197"/>
      <c r="FU58" s="197"/>
      <c r="FV58" s="197"/>
      <c r="FW58" s="197"/>
      <c r="FX58" s="197"/>
      <c r="FY58" s="197"/>
      <c r="FZ58" s="197"/>
      <c r="GA58" s="197"/>
      <c r="GB58" s="197"/>
      <c r="GC58" s="197"/>
      <c r="GD58" s="197"/>
      <c r="GE58" s="197"/>
      <c r="GF58" s="197"/>
      <c r="GG58" s="197"/>
      <c r="GH58" s="197"/>
      <c r="GI58" s="197"/>
      <c r="GJ58" s="197"/>
      <c r="GK58" s="197"/>
      <c r="GL58" s="197"/>
      <c r="GM58" s="197"/>
      <c r="GN58" s="197"/>
      <c r="GO58" s="197"/>
      <c r="GP58" s="197"/>
      <c r="GQ58" s="197"/>
      <c r="GR58" s="197"/>
      <c r="GS58" s="197"/>
      <c r="GT58" s="197"/>
      <c r="GU58" s="197"/>
      <c r="GV58" s="197"/>
      <c r="GW58" s="197"/>
      <c r="GX58" s="197"/>
      <c r="GY58" s="197"/>
      <c r="GZ58" s="197"/>
      <c r="HA58" s="197"/>
      <c r="HB58" s="197"/>
      <c r="HC58" s="197"/>
      <c r="HD58" s="197"/>
      <c r="HE58" s="197"/>
      <c r="HF58" s="197"/>
      <c r="HG58" s="197"/>
      <c r="HH58" s="197"/>
      <c r="HI58" s="197"/>
      <c r="HJ58" s="197"/>
      <c r="HK58" s="197"/>
      <c r="HL58" s="197"/>
      <c r="HM58" s="197"/>
      <c r="HN58" s="197"/>
      <c r="HO58" s="197"/>
      <c r="HP58" s="197"/>
      <c r="HQ58" s="197"/>
      <c r="HR58" s="197"/>
      <c r="HS58" s="197"/>
      <c r="HT58" s="197"/>
      <c r="HU58" s="197"/>
      <c r="HV58" s="197"/>
      <c r="HW58" s="197"/>
      <c r="HX58" s="197"/>
      <c r="HY58" s="197"/>
      <c r="HZ58" s="197"/>
      <c r="IA58" s="197"/>
      <c r="IB58" s="197"/>
      <c r="IC58" s="197"/>
      <c r="ID58" s="197"/>
      <c r="IE58" s="197"/>
      <c r="IF58" s="197"/>
      <c r="IG58" s="197"/>
      <c r="IH58" s="197"/>
      <c r="II58" s="197"/>
      <c r="IJ58" s="197"/>
      <c r="IK58" s="197"/>
      <c r="IL58" s="197"/>
      <c r="IM58" s="197"/>
      <c r="IN58" s="197"/>
      <c r="IO58" s="197"/>
      <c r="IP58" s="197"/>
      <c r="IQ58" s="197"/>
    </row>
    <row r="59" spans="1:251" s="196" customFormat="1" ht="23.45" customHeight="1">
      <c r="A59" s="247">
        <v>12</v>
      </c>
      <c r="B59" s="186" t="s">
        <v>652</v>
      </c>
      <c r="C59" s="156" t="s">
        <v>653</v>
      </c>
      <c r="D59" s="161" t="s">
        <v>672</v>
      </c>
      <c r="E59" s="185">
        <v>1</v>
      </c>
      <c r="F59" s="185" t="s">
        <v>673</v>
      </c>
      <c r="G59" s="185"/>
      <c r="H59" s="185">
        <v>16</v>
      </c>
      <c r="I59" s="35">
        <v>1152</v>
      </c>
      <c r="J59" s="156" t="s">
        <v>654</v>
      </c>
      <c r="K59" s="161" t="s">
        <v>674</v>
      </c>
      <c r="L59" s="90">
        <v>721.4</v>
      </c>
      <c r="M59" s="156" t="s">
        <v>656</v>
      </c>
      <c r="N59" s="156" t="s">
        <v>657</v>
      </c>
      <c r="O59" s="186" t="s">
        <v>691</v>
      </c>
      <c r="P59" s="186" t="s">
        <v>658</v>
      </c>
      <c r="Q59" s="185">
        <v>75</v>
      </c>
      <c r="R59" s="88"/>
      <c r="S59" s="88"/>
      <c r="T59" s="87"/>
      <c r="U59" s="154" t="s">
        <v>1684</v>
      </c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7"/>
      <c r="BL59" s="197"/>
      <c r="BM59" s="197"/>
      <c r="BN59" s="197"/>
      <c r="BO59" s="197"/>
      <c r="BP59" s="197"/>
      <c r="BQ59" s="197"/>
      <c r="BR59" s="197"/>
      <c r="BS59" s="197"/>
      <c r="BT59" s="197"/>
      <c r="BU59" s="197"/>
      <c r="BV59" s="197"/>
      <c r="BW59" s="197"/>
      <c r="BX59" s="197"/>
      <c r="BY59" s="197"/>
      <c r="BZ59" s="197"/>
      <c r="CA59" s="197"/>
      <c r="CB59" s="197"/>
      <c r="CC59" s="197"/>
      <c r="CD59" s="197"/>
      <c r="CE59" s="197"/>
      <c r="CF59" s="197"/>
      <c r="CG59" s="197"/>
      <c r="CH59" s="197"/>
      <c r="CI59" s="197"/>
      <c r="CJ59" s="197"/>
      <c r="CK59" s="197"/>
      <c r="CL59" s="197"/>
      <c r="CM59" s="197"/>
      <c r="CN59" s="197"/>
      <c r="CO59" s="197"/>
      <c r="CP59" s="197"/>
      <c r="CQ59" s="197"/>
      <c r="CR59" s="197"/>
      <c r="CS59" s="197"/>
      <c r="CT59" s="197"/>
      <c r="CU59" s="197"/>
      <c r="CV59" s="197"/>
      <c r="CW59" s="197"/>
      <c r="CX59" s="197"/>
      <c r="CY59" s="197"/>
      <c r="CZ59" s="197"/>
      <c r="DA59" s="197"/>
      <c r="DB59" s="197"/>
      <c r="DC59" s="197"/>
      <c r="DD59" s="197"/>
      <c r="DE59" s="197"/>
      <c r="DF59" s="197"/>
      <c r="DG59" s="197"/>
      <c r="DH59" s="197"/>
      <c r="DI59" s="197"/>
      <c r="DJ59" s="197"/>
      <c r="DK59" s="197"/>
      <c r="DL59" s="197"/>
      <c r="DM59" s="197"/>
      <c r="DN59" s="197"/>
      <c r="DO59" s="197"/>
      <c r="DP59" s="197"/>
      <c r="DQ59" s="197"/>
      <c r="DR59" s="197"/>
      <c r="DS59" s="197"/>
      <c r="DT59" s="197"/>
      <c r="DU59" s="197"/>
      <c r="DV59" s="197"/>
      <c r="DW59" s="197"/>
      <c r="DX59" s="197"/>
      <c r="DY59" s="197"/>
      <c r="DZ59" s="197"/>
      <c r="EA59" s="197"/>
      <c r="EB59" s="197"/>
      <c r="EC59" s="197"/>
      <c r="ED59" s="197"/>
      <c r="EE59" s="197"/>
      <c r="EF59" s="197"/>
      <c r="EG59" s="197"/>
      <c r="EH59" s="197"/>
      <c r="EI59" s="197"/>
      <c r="EJ59" s="197"/>
      <c r="EK59" s="197"/>
      <c r="EL59" s="197"/>
      <c r="EM59" s="197"/>
      <c r="EN59" s="197"/>
      <c r="EO59" s="197"/>
      <c r="EP59" s="197"/>
      <c r="EQ59" s="197"/>
      <c r="ER59" s="197"/>
      <c r="ES59" s="197"/>
      <c r="ET59" s="197"/>
      <c r="EU59" s="197"/>
      <c r="EV59" s="197"/>
      <c r="EW59" s="197"/>
      <c r="EX59" s="197"/>
      <c r="EY59" s="197"/>
      <c r="EZ59" s="197"/>
      <c r="FA59" s="197"/>
      <c r="FB59" s="197"/>
      <c r="FC59" s="197"/>
      <c r="FD59" s="197"/>
      <c r="FE59" s="197"/>
      <c r="FF59" s="197"/>
      <c r="FG59" s="197"/>
      <c r="FH59" s="197"/>
      <c r="FI59" s="197"/>
      <c r="FJ59" s="197"/>
      <c r="FK59" s="197"/>
      <c r="FL59" s="197"/>
      <c r="FM59" s="197"/>
      <c r="FN59" s="197"/>
      <c r="FO59" s="197"/>
      <c r="FP59" s="197"/>
      <c r="FQ59" s="197"/>
      <c r="FR59" s="197"/>
      <c r="FS59" s="197"/>
      <c r="FT59" s="197"/>
      <c r="FU59" s="197"/>
      <c r="FV59" s="197"/>
      <c r="FW59" s="197"/>
      <c r="FX59" s="197"/>
      <c r="FY59" s="197"/>
      <c r="FZ59" s="197"/>
      <c r="GA59" s="197"/>
      <c r="GB59" s="197"/>
      <c r="GC59" s="197"/>
      <c r="GD59" s="197"/>
      <c r="GE59" s="197"/>
      <c r="GF59" s="197"/>
      <c r="GG59" s="197"/>
      <c r="GH59" s="197"/>
      <c r="GI59" s="197"/>
      <c r="GJ59" s="197"/>
      <c r="GK59" s="197"/>
      <c r="GL59" s="197"/>
      <c r="GM59" s="197"/>
      <c r="GN59" s="197"/>
      <c r="GO59" s="197"/>
      <c r="GP59" s="197"/>
      <c r="GQ59" s="197"/>
      <c r="GR59" s="197"/>
      <c r="GS59" s="197"/>
      <c r="GT59" s="197"/>
      <c r="GU59" s="197"/>
      <c r="GV59" s="197"/>
      <c r="GW59" s="197"/>
      <c r="GX59" s="197"/>
      <c r="GY59" s="197"/>
      <c r="GZ59" s="197"/>
      <c r="HA59" s="197"/>
      <c r="HB59" s="197"/>
      <c r="HC59" s="197"/>
      <c r="HD59" s="197"/>
      <c r="HE59" s="197"/>
      <c r="HF59" s="197"/>
      <c r="HG59" s="197"/>
      <c r="HH59" s="197"/>
      <c r="HI59" s="197"/>
      <c r="HJ59" s="197"/>
      <c r="HK59" s="197"/>
      <c r="HL59" s="197"/>
      <c r="HM59" s="197"/>
      <c r="HN59" s="197"/>
      <c r="HO59" s="197"/>
      <c r="HP59" s="197"/>
      <c r="HQ59" s="197"/>
      <c r="HR59" s="197"/>
      <c r="HS59" s="197"/>
      <c r="HT59" s="197"/>
      <c r="HU59" s="197"/>
      <c r="HV59" s="197"/>
      <c r="HW59" s="197"/>
      <c r="HX59" s="197"/>
      <c r="HY59" s="197"/>
      <c r="HZ59" s="197"/>
      <c r="IA59" s="197"/>
      <c r="IB59" s="197"/>
      <c r="IC59" s="197"/>
      <c r="ID59" s="197"/>
      <c r="IE59" s="197"/>
      <c r="IF59" s="197"/>
      <c r="IG59" s="197"/>
      <c r="IH59" s="197"/>
      <c r="II59" s="197"/>
      <c r="IJ59" s="197"/>
      <c r="IK59" s="197"/>
      <c r="IL59" s="197"/>
      <c r="IM59" s="197"/>
      <c r="IN59" s="197"/>
      <c r="IO59" s="197"/>
      <c r="IP59" s="197"/>
      <c r="IQ59" s="197"/>
    </row>
    <row r="60" spans="1:251" s="196" customFormat="1" ht="22.5" customHeight="1">
      <c r="A60" s="247">
        <v>13</v>
      </c>
      <c r="B60" s="186" t="s">
        <v>692</v>
      </c>
      <c r="C60" s="145" t="s">
        <v>684</v>
      </c>
      <c r="D60" s="154" t="s">
        <v>1989</v>
      </c>
      <c r="E60" s="162">
        <v>1</v>
      </c>
      <c r="F60" s="177" t="s">
        <v>2004</v>
      </c>
      <c r="G60" s="183"/>
      <c r="H60" s="183"/>
      <c r="I60" s="183"/>
      <c r="J60" s="183"/>
      <c r="K60" s="154" t="s">
        <v>685</v>
      </c>
      <c r="L60" s="86">
        <v>229</v>
      </c>
      <c r="M60" s="184"/>
      <c r="N60" s="145" t="s">
        <v>637</v>
      </c>
      <c r="O60" s="186"/>
      <c r="P60" s="185"/>
      <c r="Q60" s="185"/>
      <c r="R60" s="88"/>
      <c r="S60" s="88"/>
      <c r="T60" s="87"/>
      <c r="U60" s="176" t="s">
        <v>2005</v>
      </c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7"/>
      <c r="CS60" s="197"/>
      <c r="CT60" s="197"/>
      <c r="CU60" s="197"/>
      <c r="CV60" s="197"/>
      <c r="CW60" s="197"/>
      <c r="CX60" s="197"/>
      <c r="CY60" s="197"/>
      <c r="CZ60" s="197"/>
      <c r="DA60" s="197"/>
      <c r="DB60" s="197"/>
      <c r="DC60" s="197"/>
      <c r="DD60" s="197"/>
      <c r="DE60" s="197"/>
      <c r="DF60" s="197"/>
      <c r="DG60" s="197"/>
      <c r="DH60" s="197"/>
      <c r="DI60" s="197"/>
      <c r="DJ60" s="197"/>
      <c r="DK60" s="197"/>
      <c r="DL60" s="197"/>
      <c r="DM60" s="197"/>
      <c r="DN60" s="197"/>
      <c r="DO60" s="197"/>
      <c r="DP60" s="197"/>
      <c r="DQ60" s="197"/>
      <c r="DR60" s="197"/>
      <c r="DS60" s="197"/>
      <c r="DT60" s="197"/>
      <c r="DU60" s="197"/>
      <c r="DV60" s="197"/>
      <c r="DW60" s="197"/>
      <c r="DX60" s="197"/>
      <c r="DY60" s="197"/>
      <c r="DZ60" s="197"/>
      <c r="EA60" s="197"/>
      <c r="EB60" s="197"/>
      <c r="EC60" s="197"/>
      <c r="ED60" s="197"/>
      <c r="EE60" s="197"/>
      <c r="EF60" s="197"/>
      <c r="EG60" s="197"/>
      <c r="EH60" s="197"/>
      <c r="EI60" s="197"/>
      <c r="EJ60" s="197"/>
      <c r="EK60" s="197"/>
      <c r="EL60" s="197"/>
      <c r="EM60" s="197"/>
      <c r="EN60" s="197"/>
      <c r="EO60" s="197"/>
      <c r="EP60" s="197"/>
      <c r="EQ60" s="197"/>
      <c r="ER60" s="197"/>
      <c r="ES60" s="197"/>
      <c r="ET60" s="197"/>
      <c r="EU60" s="197"/>
      <c r="EV60" s="197"/>
      <c r="EW60" s="197"/>
      <c r="EX60" s="197"/>
      <c r="EY60" s="197"/>
      <c r="EZ60" s="197"/>
      <c r="FA60" s="197"/>
      <c r="FB60" s="197"/>
      <c r="FC60" s="197"/>
      <c r="FD60" s="197"/>
      <c r="FE60" s="197"/>
      <c r="FF60" s="197"/>
      <c r="FG60" s="197"/>
      <c r="FH60" s="197"/>
      <c r="FI60" s="197"/>
      <c r="FJ60" s="197"/>
      <c r="FK60" s="197"/>
      <c r="FL60" s="197"/>
      <c r="FM60" s="197"/>
      <c r="FN60" s="197"/>
      <c r="FO60" s="197"/>
      <c r="FP60" s="197"/>
      <c r="FQ60" s="197"/>
      <c r="FR60" s="197"/>
      <c r="FS60" s="197"/>
      <c r="FT60" s="197"/>
      <c r="FU60" s="197"/>
      <c r="FV60" s="197"/>
      <c r="FW60" s="197"/>
      <c r="FX60" s="197"/>
      <c r="FY60" s="197"/>
      <c r="FZ60" s="197"/>
      <c r="GA60" s="197"/>
      <c r="GB60" s="197"/>
      <c r="GC60" s="197"/>
      <c r="GD60" s="197"/>
      <c r="GE60" s="197"/>
      <c r="GF60" s="197"/>
      <c r="GG60" s="197"/>
      <c r="GH60" s="197"/>
      <c r="GI60" s="197"/>
      <c r="GJ60" s="197"/>
      <c r="GK60" s="197"/>
      <c r="GL60" s="197"/>
      <c r="GM60" s="197"/>
      <c r="GN60" s="197"/>
      <c r="GO60" s="197"/>
      <c r="GP60" s="197"/>
      <c r="GQ60" s="197"/>
      <c r="GR60" s="197"/>
      <c r="GS60" s="197"/>
      <c r="GT60" s="197"/>
      <c r="GU60" s="197"/>
      <c r="GV60" s="197"/>
      <c r="GW60" s="197"/>
      <c r="GX60" s="197"/>
      <c r="GY60" s="197"/>
      <c r="GZ60" s="197"/>
      <c r="HA60" s="197"/>
      <c r="HB60" s="197"/>
      <c r="HC60" s="197"/>
      <c r="HD60" s="197"/>
      <c r="HE60" s="197"/>
      <c r="HF60" s="197"/>
      <c r="HG60" s="197"/>
      <c r="HH60" s="197"/>
      <c r="HI60" s="197"/>
      <c r="HJ60" s="197"/>
      <c r="HK60" s="197"/>
      <c r="HL60" s="197"/>
      <c r="HM60" s="197"/>
      <c r="HN60" s="197"/>
      <c r="HO60" s="197"/>
      <c r="HP60" s="197"/>
      <c r="HQ60" s="197"/>
      <c r="HR60" s="197"/>
      <c r="HS60" s="197"/>
      <c r="HT60" s="197"/>
      <c r="HU60" s="197"/>
      <c r="HV60" s="197"/>
      <c r="HW60" s="197"/>
      <c r="HX60" s="197"/>
      <c r="HY60" s="197"/>
      <c r="HZ60" s="197"/>
      <c r="IA60" s="197"/>
      <c r="IB60" s="197"/>
      <c r="IC60" s="197"/>
      <c r="ID60" s="197"/>
      <c r="IE60" s="197"/>
      <c r="IF60" s="197"/>
      <c r="IG60" s="197"/>
      <c r="IH60" s="197"/>
      <c r="II60" s="197"/>
      <c r="IJ60" s="197"/>
      <c r="IK60" s="197"/>
      <c r="IL60" s="197"/>
      <c r="IM60" s="197"/>
      <c r="IN60" s="197"/>
      <c r="IO60" s="197"/>
      <c r="IP60" s="197"/>
      <c r="IQ60" s="197"/>
    </row>
    <row r="61" spans="1:251" s="196" customFormat="1" ht="34.5" customHeight="1">
      <c r="A61" s="247">
        <v>14</v>
      </c>
      <c r="B61" s="285" t="s">
        <v>22</v>
      </c>
      <c r="C61" s="156" t="s">
        <v>27</v>
      </c>
      <c r="D61" s="89" t="s">
        <v>479</v>
      </c>
      <c r="E61" s="284">
        <v>1</v>
      </c>
      <c r="F61" s="285" t="s">
        <v>38</v>
      </c>
      <c r="G61" s="91">
        <v>2</v>
      </c>
      <c r="H61" s="284">
        <v>8</v>
      </c>
      <c r="I61" s="284">
        <v>556</v>
      </c>
      <c r="J61" s="284" t="s">
        <v>686</v>
      </c>
      <c r="K61" s="161" t="s">
        <v>532</v>
      </c>
      <c r="L61" s="91">
        <v>1975</v>
      </c>
      <c r="M61" s="156" t="s">
        <v>67</v>
      </c>
      <c r="N61" s="156" t="s">
        <v>31</v>
      </c>
      <c r="O61" s="285" t="s">
        <v>480</v>
      </c>
      <c r="P61" s="284" t="s">
        <v>481</v>
      </c>
      <c r="Q61" s="284" t="s">
        <v>409</v>
      </c>
      <c r="R61" s="284"/>
      <c r="S61" s="284"/>
      <c r="T61" s="87"/>
      <c r="U61" s="154" t="s">
        <v>2496</v>
      </c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  <c r="BI61" s="197"/>
      <c r="BJ61" s="197"/>
      <c r="BK61" s="197"/>
      <c r="BL61" s="197"/>
      <c r="BM61" s="197"/>
      <c r="BN61" s="197"/>
      <c r="BO61" s="197"/>
      <c r="BP61" s="197"/>
      <c r="BQ61" s="197"/>
      <c r="BR61" s="197"/>
      <c r="BS61" s="197"/>
      <c r="BT61" s="197"/>
      <c r="BU61" s="197"/>
      <c r="BV61" s="197"/>
      <c r="BW61" s="197"/>
      <c r="BX61" s="197"/>
      <c r="BY61" s="197"/>
      <c r="BZ61" s="197"/>
      <c r="CA61" s="197"/>
      <c r="CB61" s="197"/>
      <c r="CC61" s="197"/>
      <c r="CD61" s="197"/>
      <c r="CE61" s="197"/>
      <c r="CF61" s="197"/>
      <c r="CG61" s="197"/>
      <c r="CH61" s="197"/>
      <c r="CI61" s="197"/>
      <c r="CJ61" s="197"/>
      <c r="CK61" s="197"/>
      <c r="CL61" s="197"/>
      <c r="CM61" s="197"/>
      <c r="CN61" s="197"/>
      <c r="CO61" s="197"/>
      <c r="CP61" s="197"/>
      <c r="CQ61" s="197"/>
      <c r="CR61" s="197"/>
      <c r="CS61" s="197"/>
      <c r="CT61" s="197"/>
      <c r="CU61" s="197"/>
      <c r="CV61" s="197"/>
      <c r="CW61" s="197"/>
      <c r="CX61" s="197"/>
      <c r="CY61" s="197"/>
      <c r="CZ61" s="197"/>
      <c r="DA61" s="197"/>
      <c r="DB61" s="197"/>
      <c r="DC61" s="197"/>
      <c r="DD61" s="197"/>
      <c r="DE61" s="197"/>
      <c r="DF61" s="197"/>
      <c r="DG61" s="197"/>
      <c r="DH61" s="197"/>
      <c r="DI61" s="197"/>
      <c r="DJ61" s="197"/>
      <c r="DK61" s="197"/>
      <c r="DL61" s="197"/>
      <c r="DM61" s="197"/>
      <c r="DN61" s="197"/>
      <c r="DO61" s="197"/>
      <c r="DP61" s="197"/>
      <c r="DQ61" s="197"/>
      <c r="DR61" s="197"/>
      <c r="DS61" s="197"/>
      <c r="DT61" s="197"/>
      <c r="DU61" s="197"/>
      <c r="DV61" s="197"/>
      <c r="DW61" s="197"/>
      <c r="DX61" s="197"/>
      <c r="DY61" s="197"/>
      <c r="DZ61" s="197"/>
      <c r="EA61" s="197"/>
      <c r="EB61" s="197"/>
      <c r="EC61" s="197"/>
      <c r="ED61" s="197"/>
      <c r="EE61" s="197"/>
      <c r="EF61" s="197"/>
      <c r="EG61" s="197"/>
      <c r="EH61" s="197"/>
      <c r="EI61" s="197"/>
      <c r="EJ61" s="197"/>
      <c r="EK61" s="197"/>
      <c r="EL61" s="197"/>
      <c r="EM61" s="197"/>
      <c r="EN61" s="197"/>
      <c r="EO61" s="197"/>
      <c r="EP61" s="197"/>
      <c r="EQ61" s="197"/>
      <c r="ER61" s="197"/>
      <c r="ES61" s="197"/>
      <c r="ET61" s="197"/>
      <c r="EU61" s="197"/>
      <c r="EV61" s="197"/>
      <c r="EW61" s="197"/>
      <c r="EX61" s="197"/>
      <c r="EY61" s="197"/>
      <c r="EZ61" s="197"/>
      <c r="FA61" s="197"/>
      <c r="FB61" s="197"/>
      <c r="FC61" s="197"/>
      <c r="FD61" s="197"/>
      <c r="FE61" s="197"/>
      <c r="FF61" s="197"/>
      <c r="FG61" s="197"/>
      <c r="FH61" s="197"/>
      <c r="FI61" s="197"/>
      <c r="FJ61" s="197"/>
      <c r="FK61" s="197"/>
      <c r="FL61" s="197"/>
      <c r="FM61" s="197"/>
      <c r="FN61" s="197"/>
      <c r="FO61" s="197"/>
      <c r="FP61" s="197"/>
      <c r="FQ61" s="197"/>
      <c r="FR61" s="197"/>
      <c r="FS61" s="197"/>
      <c r="FT61" s="197"/>
      <c r="FU61" s="197"/>
      <c r="FV61" s="197"/>
      <c r="FW61" s="197"/>
      <c r="FX61" s="197"/>
      <c r="FY61" s="197"/>
      <c r="FZ61" s="197"/>
      <c r="GA61" s="197"/>
      <c r="GB61" s="197"/>
      <c r="GC61" s="197"/>
      <c r="GD61" s="197"/>
      <c r="GE61" s="197"/>
      <c r="GF61" s="197"/>
      <c r="GG61" s="197"/>
      <c r="GH61" s="197"/>
      <c r="GI61" s="197"/>
      <c r="GJ61" s="197"/>
      <c r="GK61" s="197"/>
      <c r="GL61" s="197"/>
      <c r="GM61" s="197"/>
      <c r="GN61" s="197"/>
      <c r="GO61" s="197"/>
      <c r="GP61" s="197"/>
      <c r="GQ61" s="197"/>
      <c r="GR61" s="197"/>
      <c r="GS61" s="197"/>
      <c r="GT61" s="197"/>
      <c r="GU61" s="197"/>
      <c r="GV61" s="197"/>
      <c r="GW61" s="197"/>
      <c r="GX61" s="197"/>
      <c r="GY61" s="197"/>
      <c r="GZ61" s="197"/>
      <c r="HA61" s="197"/>
      <c r="HB61" s="197"/>
      <c r="HC61" s="197"/>
      <c r="HD61" s="197"/>
      <c r="HE61" s="197"/>
      <c r="HF61" s="197"/>
      <c r="HG61" s="197"/>
      <c r="HH61" s="197"/>
      <c r="HI61" s="197"/>
      <c r="HJ61" s="197"/>
      <c r="HK61" s="197"/>
      <c r="HL61" s="197"/>
      <c r="HM61" s="197"/>
      <c r="HN61" s="197"/>
      <c r="HO61" s="197"/>
      <c r="HP61" s="197"/>
      <c r="HQ61" s="197"/>
      <c r="HR61" s="197"/>
      <c r="HS61" s="197"/>
      <c r="HT61" s="197"/>
      <c r="HU61" s="197"/>
      <c r="HV61" s="197"/>
      <c r="HW61" s="197"/>
      <c r="HX61" s="197"/>
      <c r="HY61" s="197"/>
      <c r="HZ61" s="197"/>
      <c r="IA61" s="197"/>
      <c r="IB61" s="197"/>
      <c r="IC61" s="197"/>
      <c r="ID61" s="197"/>
      <c r="IE61" s="197"/>
      <c r="IF61" s="197"/>
      <c r="IG61" s="197"/>
      <c r="IH61" s="197"/>
      <c r="II61" s="197"/>
      <c r="IJ61" s="197"/>
      <c r="IK61" s="197"/>
      <c r="IL61" s="197"/>
      <c r="IM61" s="197"/>
      <c r="IN61" s="197"/>
      <c r="IO61" s="197"/>
      <c r="IP61" s="197"/>
      <c r="IQ61" s="197"/>
    </row>
    <row r="62" spans="1:251" s="196" customFormat="1" ht="23.45" customHeight="1">
      <c r="A62" s="247">
        <v>15</v>
      </c>
      <c r="B62" s="285" t="s">
        <v>22</v>
      </c>
      <c r="C62" s="156" t="s">
        <v>2497</v>
      </c>
      <c r="D62" s="89" t="s">
        <v>477</v>
      </c>
      <c r="E62" s="162">
        <v>1</v>
      </c>
      <c r="F62" s="285" t="s">
        <v>98</v>
      </c>
      <c r="G62" s="91"/>
      <c r="H62" s="284">
        <v>8</v>
      </c>
      <c r="I62" s="284">
        <v>556</v>
      </c>
      <c r="J62" s="284" t="s">
        <v>2498</v>
      </c>
      <c r="K62" s="89" t="s">
        <v>94</v>
      </c>
      <c r="L62" s="162">
        <v>200</v>
      </c>
      <c r="M62" s="156"/>
      <c r="N62" s="156" t="s">
        <v>31</v>
      </c>
      <c r="O62" s="285"/>
      <c r="P62" s="284"/>
      <c r="Q62" s="284" t="s">
        <v>478</v>
      </c>
      <c r="R62" s="284"/>
      <c r="S62" s="284"/>
      <c r="T62" s="87"/>
      <c r="U62" s="154" t="s">
        <v>2499</v>
      </c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7"/>
      <c r="FF62" s="197"/>
      <c r="FG62" s="197"/>
      <c r="FH62" s="197"/>
      <c r="FI62" s="197"/>
      <c r="FJ62" s="197"/>
      <c r="FK62" s="197"/>
      <c r="FL62" s="197"/>
      <c r="FM62" s="197"/>
      <c r="FN62" s="197"/>
      <c r="FO62" s="197"/>
      <c r="FP62" s="197"/>
      <c r="FQ62" s="197"/>
      <c r="FR62" s="197"/>
      <c r="FS62" s="197"/>
      <c r="FT62" s="197"/>
      <c r="FU62" s="197"/>
      <c r="FV62" s="197"/>
      <c r="FW62" s="197"/>
      <c r="FX62" s="197"/>
      <c r="FY62" s="197"/>
      <c r="FZ62" s="197"/>
      <c r="GA62" s="197"/>
      <c r="GB62" s="197"/>
      <c r="GC62" s="197"/>
      <c r="GD62" s="197"/>
      <c r="GE62" s="197"/>
      <c r="GF62" s="197"/>
      <c r="GG62" s="197"/>
      <c r="GH62" s="197"/>
      <c r="GI62" s="197"/>
      <c r="GJ62" s="197"/>
      <c r="GK62" s="197"/>
      <c r="GL62" s="197"/>
      <c r="GM62" s="197"/>
      <c r="GN62" s="197"/>
      <c r="GO62" s="197"/>
      <c r="GP62" s="197"/>
      <c r="GQ62" s="197"/>
      <c r="GR62" s="197"/>
      <c r="GS62" s="197"/>
      <c r="GT62" s="197"/>
      <c r="GU62" s="197"/>
      <c r="GV62" s="197"/>
      <c r="GW62" s="197"/>
      <c r="GX62" s="197"/>
      <c r="GY62" s="197"/>
      <c r="GZ62" s="197"/>
      <c r="HA62" s="197"/>
      <c r="HB62" s="197"/>
      <c r="HC62" s="197"/>
      <c r="HD62" s="197"/>
      <c r="HE62" s="197"/>
      <c r="HF62" s="197"/>
      <c r="HG62" s="197"/>
      <c r="HH62" s="197"/>
      <c r="HI62" s="197"/>
      <c r="HJ62" s="197"/>
      <c r="HK62" s="197"/>
      <c r="HL62" s="197"/>
      <c r="HM62" s="197"/>
      <c r="HN62" s="197"/>
      <c r="HO62" s="197"/>
      <c r="HP62" s="197"/>
      <c r="HQ62" s="197"/>
      <c r="HR62" s="197"/>
      <c r="HS62" s="197"/>
      <c r="HT62" s="197"/>
      <c r="HU62" s="197"/>
      <c r="HV62" s="197"/>
      <c r="HW62" s="197"/>
      <c r="HX62" s="197"/>
      <c r="HY62" s="197"/>
      <c r="HZ62" s="197"/>
      <c r="IA62" s="197"/>
      <c r="IB62" s="197"/>
      <c r="IC62" s="197"/>
      <c r="ID62" s="197"/>
      <c r="IE62" s="197"/>
      <c r="IF62" s="197"/>
      <c r="IG62" s="197"/>
      <c r="IH62" s="197"/>
      <c r="II62" s="197"/>
      <c r="IJ62" s="197"/>
      <c r="IK62" s="197"/>
      <c r="IL62" s="197"/>
      <c r="IM62" s="197"/>
      <c r="IN62" s="197"/>
      <c r="IO62" s="197"/>
      <c r="IP62" s="197"/>
      <c r="IQ62" s="197"/>
    </row>
    <row r="63" spans="1:251" s="196" customFormat="1" ht="33.75" customHeight="1">
      <c r="A63" s="247">
        <v>16</v>
      </c>
      <c r="B63" s="245" t="s">
        <v>2500</v>
      </c>
      <c r="C63" s="156" t="s">
        <v>27</v>
      </c>
      <c r="D63" s="192" t="s">
        <v>2501</v>
      </c>
      <c r="E63" s="282">
        <v>1</v>
      </c>
      <c r="F63" s="195" t="s">
        <v>2500</v>
      </c>
      <c r="G63" s="282">
        <v>2</v>
      </c>
      <c r="H63" s="282">
        <v>16</v>
      </c>
      <c r="I63" s="282">
        <v>1005</v>
      </c>
      <c r="J63" s="283" t="s">
        <v>2502</v>
      </c>
      <c r="K63" s="194" t="s">
        <v>2503</v>
      </c>
      <c r="L63" s="282">
        <v>1153</v>
      </c>
      <c r="M63" s="283" t="s">
        <v>2485</v>
      </c>
      <c r="N63" s="283" t="s">
        <v>31</v>
      </c>
      <c r="O63" s="283" t="s">
        <v>2476</v>
      </c>
      <c r="P63" s="283" t="s">
        <v>2477</v>
      </c>
      <c r="Q63" s="244">
        <v>0.8</v>
      </c>
      <c r="R63" s="283" t="s">
        <v>639</v>
      </c>
      <c r="S63" s="283"/>
      <c r="T63" s="283"/>
      <c r="U63" s="194" t="s">
        <v>2504</v>
      </c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  <c r="CK63" s="197"/>
      <c r="CL63" s="197"/>
      <c r="CM63" s="197"/>
      <c r="CN63" s="197"/>
      <c r="CO63" s="197"/>
      <c r="CP63" s="197"/>
      <c r="CQ63" s="197"/>
      <c r="CR63" s="197"/>
      <c r="CS63" s="197"/>
      <c r="CT63" s="197"/>
      <c r="CU63" s="197"/>
      <c r="CV63" s="197"/>
      <c r="CW63" s="197"/>
      <c r="CX63" s="197"/>
      <c r="CY63" s="197"/>
      <c r="CZ63" s="197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7"/>
      <c r="DO63" s="197"/>
      <c r="DP63" s="197"/>
      <c r="DQ63" s="197"/>
      <c r="DR63" s="197"/>
      <c r="DS63" s="197"/>
      <c r="DT63" s="197"/>
      <c r="DU63" s="197"/>
      <c r="DV63" s="197"/>
      <c r="DW63" s="197"/>
      <c r="DX63" s="197"/>
      <c r="DY63" s="197"/>
      <c r="DZ63" s="197"/>
      <c r="EA63" s="197"/>
      <c r="EB63" s="197"/>
      <c r="EC63" s="197"/>
      <c r="ED63" s="197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7"/>
      <c r="ES63" s="197"/>
      <c r="ET63" s="197"/>
      <c r="EU63" s="197"/>
      <c r="EV63" s="197"/>
      <c r="EW63" s="197"/>
      <c r="EX63" s="197"/>
      <c r="EY63" s="197"/>
      <c r="EZ63" s="197"/>
      <c r="FA63" s="197"/>
      <c r="FB63" s="197"/>
      <c r="FC63" s="197"/>
      <c r="FD63" s="197"/>
      <c r="FE63" s="197"/>
      <c r="FF63" s="197"/>
      <c r="FG63" s="197"/>
      <c r="FH63" s="197"/>
      <c r="FI63" s="197"/>
      <c r="FJ63" s="197"/>
      <c r="FK63" s="197"/>
      <c r="FL63" s="197"/>
      <c r="FM63" s="197"/>
      <c r="FN63" s="197"/>
      <c r="FO63" s="197"/>
      <c r="FP63" s="197"/>
      <c r="FQ63" s="197"/>
      <c r="FR63" s="197"/>
      <c r="FS63" s="197"/>
      <c r="FT63" s="197"/>
      <c r="FU63" s="197"/>
      <c r="FV63" s="197"/>
      <c r="FW63" s="197"/>
      <c r="FX63" s="197"/>
      <c r="FY63" s="197"/>
      <c r="FZ63" s="197"/>
      <c r="GA63" s="197"/>
      <c r="GB63" s="197"/>
      <c r="GC63" s="197"/>
      <c r="GD63" s="197"/>
      <c r="GE63" s="197"/>
      <c r="GF63" s="197"/>
      <c r="GG63" s="197"/>
      <c r="GH63" s="197"/>
      <c r="GI63" s="197"/>
      <c r="GJ63" s="197"/>
      <c r="GK63" s="197"/>
      <c r="GL63" s="197"/>
      <c r="GM63" s="197"/>
      <c r="GN63" s="197"/>
      <c r="GO63" s="197"/>
      <c r="GP63" s="197"/>
      <c r="GQ63" s="197"/>
      <c r="GR63" s="197"/>
      <c r="GS63" s="197"/>
      <c r="GT63" s="197"/>
      <c r="GU63" s="197"/>
      <c r="GV63" s="197"/>
      <c r="GW63" s="197"/>
      <c r="GX63" s="197"/>
      <c r="GY63" s="197"/>
      <c r="GZ63" s="197"/>
      <c r="HA63" s="197"/>
      <c r="HB63" s="197"/>
      <c r="HC63" s="197"/>
      <c r="HD63" s="197"/>
      <c r="HE63" s="197"/>
      <c r="HF63" s="197"/>
      <c r="HG63" s="197"/>
      <c r="HH63" s="197"/>
      <c r="HI63" s="197"/>
      <c r="HJ63" s="197"/>
      <c r="HK63" s="197"/>
      <c r="HL63" s="197"/>
      <c r="HM63" s="197"/>
      <c r="HN63" s="197"/>
      <c r="HO63" s="197"/>
      <c r="HP63" s="197"/>
      <c r="HQ63" s="197"/>
      <c r="HR63" s="197"/>
      <c r="HS63" s="197"/>
      <c r="HT63" s="197"/>
      <c r="HU63" s="197"/>
      <c r="HV63" s="197"/>
      <c r="HW63" s="197"/>
      <c r="HX63" s="197"/>
      <c r="HY63" s="197"/>
      <c r="HZ63" s="197"/>
      <c r="IA63" s="197"/>
      <c r="IB63" s="197"/>
      <c r="IC63" s="197"/>
      <c r="ID63" s="197"/>
      <c r="IE63" s="197"/>
      <c r="IF63" s="197"/>
      <c r="IG63" s="197"/>
      <c r="IH63" s="197"/>
      <c r="II63" s="197"/>
      <c r="IJ63" s="197"/>
      <c r="IK63" s="197"/>
      <c r="IL63" s="197"/>
      <c r="IM63" s="197"/>
      <c r="IN63" s="197"/>
      <c r="IO63" s="197"/>
      <c r="IP63" s="197"/>
      <c r="IQ63" s="197"/>
    </row>
    <row r="64" spans="1:251" s="196" customFormat="1" ht="23.45" customHeight="1">
      <c r="A64" s="247">
        <v>17</v>
      </c>
      <c r="B64" s="285" t="s">
        <v>22</v>
      </c>
      <c r="C64" s="156" t="s">
        <v>27</v>
      </c>
      <c r="D64" s="153" t="s">
        <v>2505</v>
      </c>
      <c r="E64" s="162">
        <v>1</v>
      </c>
      <c r="F64" s="285" t="s">
        <v>22</v>
      </c>
      <c r="G64" s="162">
        <v>2</v>
      </c>
      <c r="H64" s="162">
        <v>16</v>
      </c>
      <c r="I64" s="162">
        <v>1015</v>
      </c>
      <c r="J64" s="284" t="s">
        <v>42</v>
      </c>
      <c r="K64" s="154" t="s">
        <v>2503</v>
      </c>
      <c r="L64" s="162">
        <v>1110</v>
      </c>
      <c r="M64" s="156" t="s">
        <v>44</v>
      </c>
      <c r="N64" s="156" t="s">
        <v>31</v>
      </c>
      <c r="O64" s="283" t="s">
        <v>2506</v>
      </c>
      <c r="P64" s="283" t="s">
        <v>2507</v>
      </c>
      <c r="Q64" s="284" t="s">
        <v>409</v>
      </c>
      <c r="R64" s="162">
        <v>28013</v>
      </c>
      <c r="S64" s="284">
        <v>10511.279276509435</v>
      </c>
      <c r="T64" s="35">
        <v>9333</v>
      </c>
      <c r="U64" s="154" t="s">
        <v>2504</v>
      </c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7"/>
      <c r="CD64" s="197"/>
      <c r="CE64" s="197"/>
      <c r="CF64" s="197"/>
      <c r="CG64" s="197"/>
      <c r="CH64" s="197"/>
      <c r="CI64" s="197"/>
      <c r="CJ64" s="197"/>
      <c r="CK64" s="197"/>
      <c r="CL64" s="197"/>
      <c r="CM64" s="197"/>
      <c r="CN64" s="197"/>
      <c r="CO64" s="197"/>
      <c r="CP64" s="197"/>
      <c r="CQ64" s="197"/>
      <c r="CR64" s="197"/>
      <c r="CS64" s="197"/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/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197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7"/>
      <c r="FD64" s="197"/>
      <c r="FE64" s="197"/>
      <c r="FF64" s="197"/>
      <c r="FG64" s="197"/>
      <c r="FH64" s="197"/>
      <c r="FI64" s="197"/>
      <c r="FJ64" s="197"/>
      <c r="FK64" s="197"/>
      <c r="FL64" s="197"/>
      <c r="FM64" s="197"/>
      <c r="FN64" s="197"/>
      <c r="FO64" s="197"/>
      <c r="FP64" s="197"/>
      <c r="FQ64" s="197"/>
      <c r="FR64" s="197"/>
      <c r="FS64" s="197"/>
      <c r="FT64" s="197"/>
      <c r="FU64" s="197"/>
      <c r="FV64" s="197"/>
      <c r="FW64" s="197"/>
      <c r="FX64" s="197"/>
      <c r="FY64" s="197"/>
      <c r="FZ64" s="197"/>
      <c r="GA64" s="197"/>
      <c r="GB64" s="197"/>
      <c r="GC64" s="197"/>
      <c r="GD64" s="197"/>
      <c r="GE64" s="197"/>
      <c r="GF64" s="197"/>
      <c r="GG64" s="197"/>
      <c r="GH64" s="197"/>
      <c r="GI64" s="197"/>
      <c r="GJ64" s="197"/>
      <c r="GK64" s="197"/>
      <c r="GL64" s="197"/>
      <c r="GM64" s="197"/>
      <c r="GN64" s="197"/>
      <c r="GO64" s="197"/>
      <c r="GP64" s="197"/>
      <c r="GQ64" s="197"/>
      <c r="GR64" s="197"/>
      <c r="GS64" s="197"/>
      <c r="GT64" s="197"/>
      <c r="GU64" s="197"/>
      <c r="GV64" s="197"/>
      <c r="GW64" s="197"/>
      <c r="GX64" s="197"/>
      <c r="GY64" s="197"/>
      <c r="GZ64" s="197"/>
      <c r="HA64" s="197"/>
      <c r="HB64" s="197"/>
      <c r="HC64" s="197"/>
      <c r="HD64" s="197"/>
      <c r="HE64" s="197"/>
      <c r="HF64" s="197"/>
      <c r="HG64" s="197"/>
      <c r="HH64" s="197"/>
      <c r="HI64" s="197"/>
      <c r="HJ64" s="197"/>
      <c r="HK64" s="197"/>
      <c r="HL64" s="197"/>
      <c r="HM64" s="197"/>
      <c r="HN64" s="197"/>
      <c r="HO64" s="197"/>
      <c r="HP64" s="197"/>
      <c r="HQ64" s="197"/>
      <c r="HR64" s="197"/>
      <c r="HS64" s="197"/>
      <c r="HT64" s="197"/>
      <c r="HU64" s="197"/>
      <c r="HV64" s="197"/>
      <c r="HW64" s="197"/>
      <c r="HX64" s="197"/>
      <c r="HY64" s="197"/>
      <c r="HZ64" s="197"/>
      <c r="IA64" s="197"/>
      <c r="IB64" s="197"/>
      <c r="IC64" s="197"/>
      <c r="ID64" s="197"/>
      <c r="IE64" s="197"/>
      <c r="IF64" s="197"/>
      <c r="IG64" s="197"/>
      <c r="IH64" s="197"/>
      <c r="II64" s="197"/>
      <c r="IJ64" s="197"/>
      <c r="IK64" s="197"/>
      <c r="IL64" s="197"/>
      <c r="IM64" s="197"/>
      <c r="IN64" s="197"/>
      <c r="IO64" s="197"/>
      <c r="IP64" s="197"/>
      <c r="IQ64" s="197"/>
    </row>
    <row r="65" spans="1:251" s="196" customFormat="1" ht="33.75" customHeight="1">
      <c r="A65" s="247">
        <v>18</v>
      </c>
      <c r="B65" s="190" t="s">
        <v>30</v>
      </c>
      <c r="C65" s="283" t="s">
        <v>2481</v>
      </c>
      <c r="D65" s="219" t="s">
        <v>234</v>
      </c>
      <c r="E65" s="282">
        <v>1</v>
      </c>
      <c r="F65" s="283" t="s">
        <v>30</v>
      </c>
      <c r="G65" s="282">
        <v>2</v>
      </c>
      <c r="H65" s="282">
        <v>8</v>
      </c>
      <c r="I65" s="282">
        <v>556</v>
      </c>
      <c r="J65" s="283" t="s">
        <v>79</v>
      </c>
      <c r="K65" s="221" t="s">
        <v>2508</v>
      </c>
      <c r="L65" s="282">
        <v>2436</v>
      </c>
      <c r="M65" s="283" t="s">
        <v>2485</v>
      </c>
      <c r="N65" s="283" t="s">
        <v>31</v>
      </c>
      <c r="O65" s="283" t="s">
        <v>235</v>
      </c>
      <c r="P65" s="283" t="s">
        <v>236</v>
      </c>
      <c r="Q65" s="283" t="s">
        <v>237</v>
      </c>
      <c r="R65" s="283">
        <v>58966.818181818177</v>
      </c>
      <c r="S65" s="283">
        <v>32490.71681818182</v>
      </c>
      <c r="T65" s="283">
        <v>26476.101363636357</v>
      </c>
      <c r="U65" s="194" t="s">
        <v>2479</v>
      </c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  <c r="BW65" s="197"/>
      <c r="BX65" s="197"/>
      <c r="BY65" s="197"/>
      <c r="BZ65" s="197"/>
      <c r="CA65" s="197"/>
      <c r="CB65" s="197"/>
      <c r="CC65" s="197"/>
      <c r="CD65" s="197"/>
      <c r="CE65" s="197"/>
      <c r="CF65" s="197"/>
      <c r="CG65" s="197"/>
      <c r="CH65" s="197"/>
      <c r="CI65" s="197"/>
      <c r="CJ65" s="197"/>
      <c r="CK65" s="197"/>
      <c r="CL65" s="197"/>
      <c r="CM65" s="197"/>
      <c r="CN65" s="197"/>
      <c r="CO65" s="197"/>
      <c r="CP65" s="197"/>
      <c r="CQ65" s="197"/>
      <c r="CR65" s="197"/>
      <c r="CS65" s="197"/>
      <c r="CT65" s="197"/>
      <c r="CU65" s="197"/>
      <c r="CV65" s="197"/>
      <c r="CW65" s="197"/>
      <c r="CX65" s="197"/>
      <c r="CY65" s="197"/>
      <c r="CZ65" s="197"/>
      <c r="DA65" s="197"/>
      <c r="DB65" s="197"/>
      <c r="DC65" s="197"/>
      <c r="DD65" s="197"/>
      <c r="DE65" s="197"/>
      <c r="DF65" s="197"/>
      <c r="DG65" s="197"/>
      <c r="DH65" s="197"/>
      <c r="DI65" s="197"/>
      <c r="DJ65" s="197"/>
      <c r="DK65" s="197"/>
      <c r="DL65" s="197"/>
      <c r="DM65" s="197"/>
      <c r="DN65" s="197"/>
      <c r="DO65" s="197"/>
      <c r="DP65" s="197"/>
      <c r="DQ65" s="197"/>
      <c r="DR65" s="197"/>
      <c r="DS65" s="197"/>
      <c r="DT65" s="197"/>
      <c r="DU65" s="197"/>
      <c r="DV65" s="197"/>
      <c r="DW65" s="197"/>
      <c r="DX65" s="197"/>
      <c r="DY65" s="197"/>
      <c r="DZ65" s="197"/>
      <c r="EA65" s="197"/>
      <c r="EB65" s="197"/>
      <c r="EC65" s="197"/>
      <c r="ED65" s="197"/>
      <c r="EE65" s="197"/>
      <c r="EF65" s="197"/>
      <c r="EG65" s="197"/>
      <c r="EH65" s="197"/>
      <c r="EI65" s="197"/>
      <c r="EJ65" s="197"/>
      <c r="EK65" s="197"/>
      <c r="EL65" s="197"/>
      <c r="EM65" s="197"/>
      <c r="EN65" s="197"/>
      <c r="EO65" s="197"/>
      <c r="EP65" s="197"/>
      <c r="EQ65" s="197"/>
      <c r="ER65" s="197"/>
      <c r="ES65" s="197"/>
      <c r="ET65" s="197"/>
      <c r="EU65" s="197"/>
      <c r="EV65" s="197"/>
      <c r="EW65" s="197"/>
      <c r="EX65" s="197"/>
      <c r="EY65" s="197"/>
      <c r="EZ65" s="197"/>
      <c r="FA65" s="197"/>
      <c r="FB65" s="197"/>
      <c r="FC65" s="197"/>
      <c r="FD65" s="197"/>
      <c r="FE65" s="197"/>
      <c r="FF65" s="197"/>
      <c r="FG65" s="197"/>
      <c r="FH65" s="197"/>
      <c r="FI65" s="197"/>
      <c r="FJ65" s="197"/>
      <c r="FK65" s="197"/>
      <c r="FL65" s="197"/>
      <c r="FM65" s="197"/>
      <c r="FN65" s="197"/>
      <c r="FO65" s="197"/>
      <c r="FP65" s="197"/>
      <c r="FQ65" s="197"/>
      <c r="FR65" s="197"/>
      <c r="FS65" s="197"/>
      <c r="FT65" s="197"/>
      <c r="FU65" s="197"/>
      <c r="FV65" s="197"/>
      <c r="FW65" s="197"/>
      <c r="FX65" s="197"/>
      <c r="FY65" s="197"/>
      <c r="FZ65" s="197"/>
      <c r="GA65" s="197"/>
      <c r="GB65" s="197"/>
      <c r="GC65" s="197"/>
      <c r="GD65" s="197"/>
      <c r="GE65" s="197"/>
      <c r="GF65" s="197"/>
      <c r="GG65" s="197"/>
      <c r="GH65" s="197"/>
      <c r="GI65" s="197"/>
      <c r="GJ65" s="197"/>
      <c r="GK65" s="197"/>
      <c r="GL65" s="197"/>
      <c r="GM65" s="197"/>
      <c r="GN65" s="197"/>
      <c r="GO65" s="197"/>
      <c r="GP65" s="197"/>
      <c r="GQ65" s="197"/>
      <c r="GR65" s="197"/>
      <c r="GS65" s="197"/>
      <c r="GT65" s="197"/>
      <c r="GU65" s="197"/>
      <c r="GV65" s="197"/>
      <c r="GW65" s="197"/>
      <c r="GX65" s="197"/>
      <c r="GY65" s="197"/>
      <c r="GZ65" s="197"/>
      <c r="HA65" s="197"/>
      <c r="HB65" s="197"/>
      <c r="HC65" s="197"/>
      <c r="HD65" s="197"/>
      <c r="HE65" s="197"/>
      <c r="HF65" s="197"/>
      <c r="HG65" s="197"/>
      <c r="HH65" s="197"/>
      <c r="HI65" s="197"/>
      <c r="HJ65" s="197"/>
      <c r="HK65" s="197"/>
      <c r="HL65" s="197"/>
      <c r="HM65" s="197"/>
      <c r="HN65" s="197"/>
      <c r="HO65" s="197"/>
      <c r="HP65" s="197"/>
      <c r="HQ65" s="197"/>
      <c r="HR65" s="197"/>
      <c r="HS65" s="197"/>
      <c r="HT65" s="197"/>
      <c r="HU65" s="197"/>
      <c r="HV65" s="197"/>
      <c r="HW65" s="197"/>
      <c r="HX65" s="197"/>
      <c r="HY65" s="197"/>
      <c r="HZ65" s="197"/>
      <c r="IA65" s="197"/>
      <c r="IB65" s="197"/>
      <c r="IC65" s="197"/>
      <c r="ID65" s="197"/>
      <c r="IE65" s="197"/>
      <c r="IF65" s="197"/>
      <c r="IG65" s="197"/>
      <c r="IH65" s="197"/>
      <c r="II65" s="197"/>
      <c r="IJ65" s="197"/>
      <c r="IK65" s="197"/>
      <c r="IL65" s="197"/>
      <c r="IM65" s="197"/>
      <c r="IN65" s="197"/>
      <c r="IO65" s="197"/>
      <c r="IP65" s="197"/>
      <c r="IQ65" s="197"/>
    </row>
    <row r="66" spans="1:251" s="196" customFormat="1" ht="32.25" customHeight="1">
      <c r="A66" s="247">
        <v>19</v>
      </c>
      <c r="B66" s="190" t="s">
        <v>204</v>
      </c>
      <c r="C66" s="191" t="s">
        <v>653</v>
      </c>
      <c r="D66" s="219" t="s">
        <v>316</v>
      </c>
      <c r="E66" s="193">
        <v>1</v>
      </c>
      <c r="F66" s="191" t="s">
        <v>204</v>
      </c>
      <c r="G66" s="193">
        <v>4</v>
      </c>
      <c r="H66" s="193">
        <v>16</v>
      </c>
      <c r="I66" s="193">
        <v>1112</v>
      </c>
      <c r="J66" s="191" t="s">
        <v>647</v>
      </c>
      <c r="K66" s="221" t="s">
        <v>533</v>
      </c>
      <c r="L66" s="191" t="s">
        <v>317</v>
      </c>
      <c r="M66" s="191" t="s">
        <v>25</v>
      </c>
      <c r="N66" s="191" t="s">
        <v>31</v>
      </c>
      <c r="O66" s="191" t="s">
        <v>318</v>
      </c>
      <c r="P66" s="191" t="s">
        <v>319</v>
      </c>
      <c r="Q66" s="244">
        <v>0.6</v>
      </c>
      <c r="R66" s="191">
        <v>47590.977599999998</v>
      </c>
      <c r="S66" s="191">
        <v>32338.444699548676</v>
      </c>
      <c r="T66" s="191">
        <v>15252.532900451322</v>
      </c>
      <c r="U66" s="194" t="s">
        <v>1683</v>
      </c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  <c r="CK66" s="197"/>
      <c r="CL66" s="197"/>
      <c r="CM66" s="197"/>
      <c r="CN66" s="197"/>
      <c r="CO66" s="197"/>
      <c r="CP66" s="197"/>
      <c r="CQ66" s="197"/>
      <c r="CR66" s="197"/>
      <c r="CS66" s="197"/>
      <c r="CT66" s="197"/>
      <c r="CU66" s="197"/>
      <c r="CV66" s="197"/>
      <c r="CW66" s="197"/>
      <c r="CX66" s="197"/>
      <c r="CY66" s="197"/>
      <c r="CZ66" s="197"/>
      <c r="DA66" s="197"/>
      <c r="DB66" s="197"/>
      <c r="DC66" s="197"/>
      <c r="DD66" s="197"/>
      <c r="DE66" s="197"/>
      <c r="DF66" s="197"/>
      <c r="DG66" s="197"/>
      <c r="DH66" s="197"/>
      <c r="DI66" s="197"/>
      <c r="DJ66" s="197"/>
      <c r="DK66" s="197"/>
      <c r="DL66" s="197"/>
      <c r="DM66" s="197"/>
      <c r="DN66" s="197"/>
      <c r="DO66" s="197"/>
      <c r="DP66" s="197"/>
      <c r="DQ66" s="197"/>
      <c r="DR66" s="197"/>
      <c r="DS66" s="197"/>
      <c r="DT66" s="197"/>
      <c r="DU66" s="197"/>
      <c r="DV66" s="197"/>
      <c r="DW66" s="197"/>
      <c r="DX66" s="197"/>
      <c r="DY66" s="197"/>
      <c r="DZ66" s="197"/>
      <c r="EA66" s="197"/>
      <c r="EB66" s="197"/>
      <c r="EC66" s="197"/>
      <c r="ED66" s="197"/>
      <c r="EE66" s="197"/>
      <c r="EF66" s="197"/>
      <c r="EG66" s="197"/>
      <c r="EH66" s="197"/>
      <c r="EI66" s="197"/>
      <c r="EJ66" s="197"/>
      <c r="EK66" s="197"/>
      <c r="EL66" s="197"/>
      <c r="EM66" s="197"/>
      <c r="EN66" s="197"/>
      <c r="EO66" s="197"/>
      <c r="EP66" s="197"/>
      <c r="EQ66" s="197"/>
      <c r="ER66" s="197"/>
      <c r="ES66" s="197"/>
      <c r="ET66" s="197"/>
      <c r="EU66" s="197"/>
      <c r="EV66" s="197"/>
      <c r="EW66" s="197"/>
      <c r="EX66" s="197"/>
      <c r="EY66" s="197"/>
      <c r="EZ66" s="197"/>
      <c r="FA66" s="197"/>
      <c r="FB66" s="197"/>
      <c r="FC66" s="197"/>
      <c r="FD66" s="197"/>
      <c r="FE66" s="197"/>
      <c r="FF66" s="197"/>
      <c r="FG66" s="197"/>
      <c r="FH66" s="197"/>
      <c r="FI66" s="197"/>
      <c r="FJ66" s="197"/>
      <c r="FK66" s="197"/>
      <c r="FL66" s="197"/>
      <c r="FM66" s="197"/>
      <c r="FN66" s="197"/>
      <c r="FO66" s="197"/>
      <c r="FP66" s="197"/>
      <c r="FQ66" s="197"/>
      <c r="FR66" s="197"/>
      <c r="FS66" s="197"/>
      <c r="FT66" s="197"/>
      <c r="FU66" s="197"/>
      <c r="FV66" s="197"/>
      <c r="FW66" s="197"/>
      <c r="FX66" s="197"/>
      <c r="FY66" s="197"/>
      <c r="FZ66" s="197"/>
      <c r="GA66" s="197"/>
      <c r="GB66" s="197"/>
      <c r="GC66" s="197"/>
      <c r="GD66" s="197"/>
      <c r="GE66" s="197"/>
      <c r="GF66" s="197"/>
      <c r="GG66" s="197"/>
      <c r="GH66" s="197"/>
      <c r="GI66" s="197"/>
      <c r="GJ66" s="197"/>
      <c r="GK66" s="197"/>
      <c r="GL66" s="197"/>
      <c r="GM66" s="197"/>
      <c r="GN66" s="197"/>
      <c r="GO66" s="197"/>
      <c r="GP66" s="197"/>
      <c r="GQ66" s="197"/>
      <c r="GR66" s="197"/>
      <c r="GS66" s="197"/>
      <c r="GT66" s="197"/>
      <c r="GU66" s="197"/>
      <c r="GV66" s="197"/>
      <c r="GW66" s="197"/>
      <c r="GX66" s="197"/>
      <c r="GY66" s="197"/>
      <c r="GZ66" s="197"/>
      <c r="HA66" s="197"/>
      <c r="HB66" s="197"/>
      <c r="HC66" s="197"/>
      <c r="HD66" s="197"/>
      <c r="HE66" s="197"/>
      <c r="HF66" s="197"/>
      <c r="HG66" s="197"/>
      <c r="HH66" s="197"/>
      <c r="HI66" s="197"/>
      <c r="HJ66" s="197"/>
      <c r="HK66" s="197"/>
      <c r="HL66" s="197"/>
      <c r="HM66" s="197"/>
      <c r="HN66" s="197"/>
      <c r="HO66" s="197"/>
      <c r="HP66" s="197"/>
      <c r="HQ66" s="197"/>
      <c r="HR66" s="197"/>
      <c r="HS66" s="197"/>
      <c r="HT66" s="197"/>
      <c r="HU66" s="197"/>
      <c r="HV66" s="197"/>
      <c r="HW66" s="197"/>
      <c r="HX66" s="197"/>
      <c r="HY66" s="197"/>
      <c r="HZ66" s="197"/>
      <c r="IA66" s="197"/>
      <c r="IB66" s="197"/>
      <c r="IC66" s="197"/>
      <c r="ID66" s="197"/>
      <c r="IE66" s="197"/>
      <c r="IF66" s="197"/>
      <c r="IG66" s="197"/>
      <c r="IH66" s="197"/>
      <c r="II66" s="197"/>
      <c r="IJ66" s="197"/>
      <c r="IK66" s="197"/>
      <c r="IL66" s="197"/>
      <c r="IM66" s="197"/>
      <c r="IN66" s="197"/>
      <c r="IO66" s="197"/>
      <c r="IP66" s="197"/>
      <c r="IQ66" s="197"/>
    </row>
    <row r="67" spans="1:251" s="196" customFormat="1" ht="21.75" customHeight="1">
      <c r="A67" s="247">
        <v>20</v>
      </c>
      <c r="B67" s="190" t="s">
        <v>204</v>
      </c>
      <c r="C67" s="191" t="s">
        <v>635</v>
      </c>
      <c r="D67" s="219" t="s">
        <v>320</v>
      </c>
      <c r="E67" s="193">
        <v>1</v>
      </c>
      <c r="F67" s="191" t="s">
        <v>204</v>
      </c>
      <c r="G67" s="193">
        <v>4</v>
      </c>
      <c r="H67" s="193">
        <v>16</v>
      </c>
      <c r="I67" s="193">
        <v>1112</v>
      </c>
      <c r="J67" s="191" t="s">
        <v>647</v>
      </c>
      <c r="K67" s="221" t="s">
        <v>688</v>
      </c>
      <c r="L67" s="193">
        <v>2401</v>
      </c>
      <c r="M67" s="191" t="s">
        <v>25</v>
      </c>
      <c r="N67" s="191" t="s">
        <v>31</v>
      </c>
      <c r="O67" s="191" t="s">
        <v>321</v>
      </c>
      <c r="P67" s="191" t="s">
        <v>322</v>
      </c>
      <c r="Q67" s="244">
        <v>0.6</v>
      </c>
      <c r="R67" s="191">
        <v>55118.620799999997</v>
      </c>
      <c r="S67" s="191">
        <v>36146.334806440747</v>
      </c>
      <c r="T67" s="191">
        <v>18972.28599355925</v>
      </c>
      <c r="U67" s="194" t="s">
        <v>1683</v>
      </c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  <c r="BO67" s="197"/>
      <c r="BP67" s="197"/>
      <c r="BQ67" s="197"/>
      <c r="BR67" s="197"/>
      <c r="BS67" s="197"/>
      <c r="BT67" s="197"/>
      <c r="BU67" s="197"/>
      <c r="BV67" s="197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7"/>
      <c r="DF67" s="197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7"/>
      <c r="EF67" s="197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197"/>
      <c r="FF67" s="197"/>
      <c r="FG67" s="197"/>
      <c r="FH67" s="197"/>
      <c r="FI67" s="197"/>
      <c r="FJ67" s="197"/>
      <c r="FK67" s="197"/>
      <c r="FL67" s="197"/>
      <c r="FM67" s="197"/>
      <c r="FN67" s="197"/>
      <c r="FO67" s="197"/>
      <c r="FP67" s="197"/>
      <c r="FQ67" s="197"/>
      <c r="FR67" s="197"/>
      <c r="FS67" s="197"/>
      <c r="FT67" s="197"/>
      <c r="FU67" s="197"/>
      <c r="FV67" s="197"/>
      <c r="FW67" s="197"/>
      <c r="FX67" s="197"/>
      <c r="FY67" s="197"/>
      <c r="FZ67" s="197"/>
      <c r="GA67" s="197"/>
      <c r="GB67" s="197"/>
      <c r="GC67" s="197"/>
      <c r="GD67" s="197"/>
      <c r="GE67" s="197"/>
      <c r="GF67" s="197"/>
      <c r="GG67" s="197"/>
      <c r="GH67" s="197"/>
      <c r="GI67" s="197"/>
      <c r="GJ67" s="197"/>
      <c r="GK67" s="197"/>
      <c r="GL67" s="197"/>
      <c r="GM67" s="197"/>
      <c r="GN67" s="197"/>
      <c r="GO67" s="197"/>
      <c r="GP67" s="197"/>
      <c r="GQ67" s="197"/>
      <c r="GR67" s="197"/>
      <c r="GS67" s="197"/>
      <c r="GT67" s="197"/>
      <c r="GU67" s="197"/>
      <c r="GV67" s="197"/>
      <c r="GW67" s="197"/>
      <c r="GX67" s="197"/>
      <c r="GY67" s="197"/>
      <c r="GZ67" s="197"/>
      <c r="HA67" s="197"/>
      <c r="HB67" s="197"/>
      <c r="HC67" s="197"/>
      <c r="HD67" s="197"/>
      <c r="HE67" s="197"/>
      <c r="HF67" s="197"/>
      <c r="HG67" s="197"/>
      <c r="HH67" s="197"/>
      <c r="HI67" s="197"/>
      <c r="HJ67" s="197"/>
      <c r="HK67" s="197"/>
      <c r="HL67" s="197"/>
      <c r="HM67" s="197"/>
      <c r="HN67" s="197"/>
      <c r="HO67" s="197"/>
      <c r="HP67" s="197"/>
      <c r="HQ67" s="197"/>
      <c r="HR67" s="197"/>
      <c r="HS67" s="197"/>
      <c r="HT67" s="197"/>
      <c r="HU67" s="197"/>
      <c r="HV67" s="197"/>
      <c r="HW67" s="197"/>
      <c r="HX67" s="197"/>
      <c r="HY67" s="197"/>
      <c r="HZ67" s="197"/>
      <c r="IA67" s="197"/>
      <c r="IB67" s="197"/>
      <c r="IC67" s="197"/>
      <c r="ID67" s="197"/>
      <c r="IE67" s="197"/>
      <c r="IF67" s="197"/>
      <c r="IG67" s="197"/>
      <c r="IH67" s="197"/>
      <c r="II67" s="197"/>
      <c r="IJ67" s="197"/>
      <c r="IK67" s="197"/>
      <c r="IL67" s="197"/>
      <c r="IM67" s="197"/>
      <c r="IN67" s="197"/>
      <c r="IO67" s="197"/>
      <c r="IP67" s="197"/>
      <c r="IQ67" s="197"/>
    </row>
    <row r="68" spans="1:251" s="196" customFormat="1" ht="33.75" customHeight="1">
      <c r="A68" s="247">
        <v>21</v>
      </c>
      <c r="B68" s="190" t="s">
        <v>204</v>
      </c>
      <c r="C68" s="191" t="s">
        <v>635</v>
      </c>
      <c r="D68" s="219" t="s">
        <v>323</v>
      </c>
      <c r="E68" s="193">
        <v>1</v>
      </c>
      <c r="F68" s="191" t="s">
        <v>204</v>
      </c>
      <c r="G68" s="193">
        <v>4</v>
      </c>
      <c r="H68" s="193">
        <v>16</v>
      </c>
      <c r="I68" s="193">
        <v>1112</v>
      </c>
      <c r="J68" s="191" t="s">
        <v>647</v>
      </c>
      <c r="K68" s="221" t="s">
        <v>689</v>
      </c>
      <c r="L68" s="193">
        <v>2561</v>
      </c>
      <c r="M68" s="191" t="s">
        <v>25</v>
      </c>
      <c r="N68" s="191" t="s">
        <v>31</v>
      </c>
      <c r="O68" s="191" t="s">
        <v>324</v>
      </c>
      <c r="P68" s="191" t="s">
        <v>325</v>
      </c>
      <c r="Q68" s="244">
        <v>0.6</v>
      </c>
      <c r="R68" s="191">
        <v>58071.353999999999</v>
      </c>
      <c r="S68" s="191">
        <v>40482.528238644525</v>
      </c>
      <c r="T68" s="191">
        <v>17588.825761355474</v>
      </c>
      <c r="U68" s="194" t="s">
        <v>1683</v>
      </c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7"/>
      <c r="CB68" s="197"/>
      <c r="CC68" s="197"/>
      <c r="CD68" s="197"/>
      <c r="CE68" s="197"/>
      <c r="CF68" s="197"/>
      <c r="CG68" s="197"/>
      <c r="CH68" s="197"/>
      <c r="CI68" s="197"/>
      <c r="CJ68" s="197"/>
      <c r="CK68" s="197"/>
      <c r="CL68" s="197"/>
      <c r="CM68" s="197"/>
      <c r="CN68" s="197"/>
      <c r="CO68" s="197"/>
      <c r="CP68" s="197"/>
      <c r="CQ68" s="197"/>
      <c r="CR68" s="197"/>
      <c r="CS68" s="197"/>
      <c r="CT68" s="197"/>
      <c r="CU68" s="197"/>
      <c r="CV68" s="197"/>
      <c r="CW68" s="197"/>
      <c r="CX68" s="197"/>
      <c r="CY68" s="197"/>
      <c r="CZ68" s="197"/>
      <c r="DA68" s="197"/>
      <c r="DB68" s="197"/>
      <c r="DC68" s="197"/>
      <c r="DD68" s="197"/>
      <c r="DE68" s="197"/>
      <c r="DF68" s="197"/>
      <c r="DG68" s="197"/>
      <c r="DH68" s="197"/>
      <c r="DI68" s="197"/>
      <c r="DJ68" s="197"/>
      <c r="DK68" s="197"/>
      <c r="DL68" s="197"/>
      <c r="DM68" s="197"/>
      <c r="DN68" s="197"/>
      <c r="DO68" s="197"/>
      <c r="DP68" s="197"/>
      <c r="DQ68" s="197"/>
      <c r="DR68" s="197"/>
      <c r="DS68" s="197"/>
      <c r="DT68" s="197"/>
      <c r="DU68" s="197"/>
      <c r="DV68" s="197"/>
      <c r="DW68" s="197"/>
      <c r="DX68" s="197"/>
      <c r="DY68" s="197"/>
      <c r="DZ68" s="197"/>
      <c r="EA68" s="197"/>
      <c r="EB68" s="197"/>
      <c r="EC68" s="197"/>
      <c r="ED68" s="197"/>
      <c r="EE68" s="197"/>
      <c r="EF68" s="197"/>
      <c r="EG68" s="197"/>
      <c r="EH68" s="197"/>
      <c r="EI68" s="197"/>
      <c r="EJ68" s="197"/>
      <c r="EK68" s="197"/>
      <c r="EL68" s="197"/>
      <c r="EM68" s="197"/>
      <c r="EN68" s="197"/>
      <c r="EO68" s="197"/>
      <c r="EP68" s="197"/>
      <c r="EQ68" s="197"/>
      <c r="ER68" s="197"/>
      <c r="ES68" s="197"/>
      <c r="ET68" s="197"/>
      <c r="EU68" s="197"/>
      <c r="EV68" s="197"/>
      <c r="EW68" s="197"/>
      <c r="EX68" s="197"/>
      <c r="EY68" s="197"/>
      <c r="EZ68" s="197"/>
      <c r="FA68" s="197"/>
      <c r="FB68" s="197"/>
      <c r="FC68" s="197"/>
      <c r="FD68" s="197"/>
      <c r="FE68" s="197"/>
      <c r="FF68" s="197"/>
      <c r="FG68" s="197"/>
      <c r="FH68" s="197"/>
      <c r="FI68" s="197"/>
      <c r="FJ68" s="197"/>
      <c r="FK68" s="197"/>
      <c r="FL68" s="197"/>
      <c r="FM68" s="197"/>
      <c r="FN68" s="197"/>
      <c r="FO68" s="197"/>
      <c r="FP68" s="197"/>
      <c r="FQ68" s="197"/>
      <c r="FR68" s="197"/>
      <c r="FS68" s="197"/>
      <c r="FT68" s="197"/>
      <c r="FU68" s="197"/>
      <c r="FV68" s="197"/>
      <c r="FW68" s="197"/>
      <c r="FX68" s="197"/>
      <c r="FY68" s="197"/>
      <c r="FZ68" s="197"/>
      <c r="GA68" s="197"/>
      <c r="GB68" s="197"/>
      <c r="GC68" s="197"/>
      <c r="GD68" s="197"/>
      <c r="GE68" s="197"/>
      <c r="GF68" s="197"/>
      <c r="GG68" s="197"/>
      <c r="GH68" s="197"/>
      <c r="GI68" s="197"/>
      <c r="GJ68" s="197"/>
      <c r="GK68" s="197"/>
      <c r="GL68" s="197"/>
      <c r="GM68" s="197"/>
      <c r="GN68" s="197"/>
      <c r="GO68" s="197"/>
      <c r="GP68" s="197"/>
      <c r="GQ68" s="197"/>
      <c r="GR68" s="197"/>
      <c r="GS68" s="197"/>
      <c r="GT68" s="197"/>
      <c r="GU68" s="197"/>
      <c r="GV68" s="197"/>
      <c r="GW68" s="197"/>
      <c r="GX68" s="197"/>
      <c r="GY68" s="197"/>
      <c r="GZ68" s="197"/>
      <c r="HA68" s="197"/>
      <c r="HB68" s="197"/>
      <c r="HC68" s="197"/>
      <c r="HD68" s="197"/>
      <c r="HE68" s="197"/>
      <c r="HF68" s="197"/>
      <c r="HG68" s="197"/>
      <c r="HH68" s="197"/>
      <c r="HI68" s="197"/>
      <c r="HJ68" s="197"/>
      <c r="HK68" s="197"/>
      <c r="HL68" s="197"/>
      <c r="HM68" s="197"/>
      <c r="HN68" s="197"/>
      <c r="HO68" s="197"/>
      <c r="HP68" s="197"/>
      <c r="HQ68" s="197"/>
      <c r="HR68" s="197"/>
      <c r="HS68" s="197"/>
      <c r="HT68" s="197"/>
      <c r="HU68" s="197"/>
      <c r="HV68" s="197"/>
      <c r="HW68" s="197"/>
      <c r="HX68" s="197"/>
      <c r="HY68" s="197"/>
      <c r="HZ68" s="197"/>
      <c r="IA68" s="197"/>
      <c r="IB68" s="197"/>
      <c r="IC68" s="197"/>
      <c r="ID68" s="197"/>
      <c r="IE68" s="197"/>
      <c r="IF68" s="197"/>
      <c r="IG68" s="197"/>
      <c r="IH68" s="197"/>
      <c r="II68" s="197"/>
      <c r="IJ68" s="197"/>
      <c r="IK68" s="197"/>
      <c r="IL68" s="197"/>
      <c r="IM68" s="197"/>
      <c r="IN68" s="197"/>
      <c r="IO68" s="197"/>
      <c r="IP68" s="197"/>
      <c r="IQ68" s="197"/>
    </row>
    <row r="69" spans="1:251" s="108" customFormat="1" ht="24" customHeight="1">
      <c r="A69" s="223" t="s">
        <v>2857</v>
      </c>
      <c r="B69" s="224"/>
      <c r="C69" s="225"/>
      <c r="D69" s="226"/>
      <c r="E69" s="226"/>
      <c r="F69" s="226"/>
      <c r="G69" s="225"/>
      <c r="H69" s="225"/>
      <c r="I69" s="225"/>
      <c r="J69" s="225"/>
      <c r="K69" s="227"/>
      <c r="L69" s="227"/>
      <c r="M69" s="227"/>
      <c r="N69" s="228"/>
      <c r="O69" s="226"/>
      <c r="P69" s="226"/>
      <c r="Q69" s="226"/>
      <c r="R69" s="226"/>
      <c r="S69" s="226"/>
      <c r="T69" s="226"/>
      <c r="U69" s="227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</row>
    <row r="70" spans="1:251" s="108" customFormat="1" ht="50.25" customHeight="1">
      <c r="A70" s="229" t="s">
        <v>535</v>
      </c>
      <c r="B70" s="229" t="s">
        <v>536</v>
      </c>
      <c r="C70" s="92" t="s">
        <v>620</v>
      </c>
      <c r="D70" s="92" t="s">
        <v>621</v>
      </c>
      <c r="E70" s="92" t="s">
        <v>539</v>
      </c>
      <c r="F70" s="92" t="s">
        <v>540</v>
      </c>
      <c r="G70" s="92" t="s">
        <v>541</v>
      </c>
      <c r="H70" s="92" t="s">
        <v>542</v>
      </c>
      <c r="I70" s="92" t="s">
        <v>543</v>
      </c>
      <c r="J70" s="92" t="s">
        <v>544</v>
      </c>
      <c r="K70" s="92" t="s">
        <v>622</v>
      </c>
      <c r="L70" s="92" t="s">
        <v>546</v>
      </c>
      <c r="M70" s="92" t="s">
        <v>547</v>
      </c>
      <c r="N70" s="92" t="s">
        <v>623</v>
      </c>
      <c r="O70" s="92" t="s">
        <v>624</v>
      </c>
      <c r="P70" s="92" t="s">
        <v>625</v>
      </c>
      <c r="Q70" s="92" t="s">
        <v>551</v>
      </c>
      <c r="R70" s="92" t="s">
        <v>552</v>
      </c>
      <c r="S70" s="92" t="s">
        <v>553</v>
      </c>
      <c r="T70" s="92" t="s">
        <v>554</v>
      </c>
      <c r="U70" s="246" t="s">
        <v>1674</v>
      </c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</row>
    <row r="71" spans="1:251" s="108" customFormat="1" ht="32.25" customHeight="1">
      <c r="A71" s="230">
        <v>1</v>
      </c>
      <c r="B71" s="185" t="s">
        <v>37</v>
      </c>
      <c r="C71" s="156" t="s">
        <v>1671</v>
      </c>
      <c r="D71" s="95" t="s">
        <v>1672</v>
      </c>
      <c r="E71" s="35">
        <v>1</v>
      </c>
      <c r="F71" s="156" t="s">
        <v>37</v>
      </c>
      <c r="G71" s="93">
        <v>2</v>
      </c>
      <c r="H71" s="35">
        <v>16</v>
      </c>
      <c r="I71" s="35">
        <v>1226</v>
      </c>
      <c r="J71" s="93" t="s">
        <v>1673</v>
      </c>
      <c r="K71" s="95" t="s">
        <v>1669</v>
      </c>
      <c r="L71" s="35">
        <v>1284</v>
      </c>
      <c r="M71" s="156" t="s">
        <v>367</v>
      </c>
      <c r="N71" s="145" t="s">
        <v>1662</v>
      </c>
      <c r="O71" s="186" t="s">
        <v>1944</v>
      </c>
      <c r="P71" s="162">
        <v>-63.2</v>
      </c>
      <c r="Q71" s="99" t="s">
        <v>1670</v>
      </c>
      <c r="R71" s="44">
        <v>18226</v>
      </c>
      <c r="S71" s="44">
        <v>15561.48</v>
      </c>
      <c r="T71" s="44">
        <v>2664.52</v>
      </c>
      <c r="U71" s="95" t="s">
        <v>1686</v>
      </c>
      <c r="V71" s="101"/>
      <c r="W71" s="102"/>
      <c r="X71" s="103"/>
      <c r="Y71" s="103"/>
      <c r="Z71" s="103"/>
      <c r="AA71" s="104"/>
      <c r="AB71" s="105"/>
      <c r="AC71" s="106"/>
      <c r="AD71" s="107"/>
      <c r="AE71" s="104"/>
      <c r="AF71" s="105"/>
      <c r="AG71" s="101"/>
      <c r="AH71" s="102"/>
      <c r="AI71" s="103"/>
      <c r="AJ71" s="103"/>
      <c r="AK71" s="103"/>
      <c r="AL71" s="104"/>
      <c r="AM71" s="105"/>
      <c r="AN71" s="106"/>
      <c r="AO71" s="107"/>
      <c r="AP71" s="104"/>
      <c r="AQ71" s="105"/>
      <c r="AR71" s="101"/>
      <c r="AS71" s="102"/>
      <c r="AT71" s="103"/>
      <c r="AU71" s="103"/>
      <c r="AV71" s="103"/>
      <c r="AW71" s="104"/>
      <c r="AX71" s="105"/>
      <c r="AY71" s="106"/>
      <c r="AZ71" s="107"/>
      <c r="BA71" s="104"/>
      <c r="BB71" s="105"/>
      <c r="BC71" s="101"/>
      <c r="BD71" s="102"/>
      <c r="BE71" s="103"/>
      <c r="BF71" s="103"/>
      <c r="BG71" s="103"/>
      <c r="BH71" s="104"/>
      <c r="BI71" s="105"/>
      <c r="BJ71" s="106"/>
      <c r="BK71" s="107"/>
      <c r="BL71" s="104"/>
      <c r="BM71" s="105"/>
      <c r="BN71" s="101"/>
      <c r="BO71" s="102"/>
      <c r="BP71" s="103"/>
      <c r="BQ71" s="103"/>
      <c r="BR71" s="103"/>
      <c r="BS71" s="104"/>
      <c r="BT71" s="105"/>
      <c r="BU71" s="106"/>
      <c r="BV71" s="107"/>
      <c r="BW71" s="104"/>
      <c r="BX71" s="105"/>
      <c r="BY71" s="101"/>
      <c r="BZ71" s="102"/>
      <c r="CA71" s="103"/>
      <c r="CB71" s="103"/>
      <c r="CC71" s="103"/>
      <c r="CD71" s="104"/>
      <c r="CE71" s="105"/>
      <c r="CF71" s="106"/>
      <c r="CG71" s="107"/>
      <c r="CH71" s="104"/>
      <c r="CI71" s="105"/>
      <c r="CJ71" s="101"/>
      <c r="CK71" s="102"/>
      <c r="CL71" s="103"/>
      <c r="CM71" s="103"/>
      <c r="CN71" s="103"/>
      <c r="CO71" s="104"/>
      <c r="CP71" s="105"/>
      <c r="CQ71" s="106"/>
      <c r="CR71" s="107"/>
      <c r="CS71" s="104"/>
      <c r="CT71" s="105"/>
      <c r="CU71" s="101"/>
      <c r="CV71" s="102"/>
      <c r="CW71" s="103"/>
      <c r="CX71" s="103"/>
      <c r="CY71" s="103"/>
      <c r="CZ71" s="104"/>
      <c r="DA71" s="105"/>
      <c r="DB71" s="106"/>
      <c r="DC71" s="107"/>
      <c r="DD71" s="104"/>
      <c r="DE71" s="105"/>
      <c r="DF71" s="101"/>
      <c r="DG71" s="102"/>
      <c r="DH71" s="103"/>
      <c r="DI71" s="103"/>
      <c r="DJ71" s="103"/>
      <c r="DK71" s="104"/>
      <c r="DL71" s="105"/>
      <c r="DM71" s="106"/>
      <c r="DN71" s="107"/>
      <c r="DO71" s="104"/>
      <c r="DP71" s="105"/>
      <c r="DQ71" s="101"/>
      <c r="DR71" s="102"/>
      <c r="DS71" s="103"/>
      <c r="DT71" s="103"/>
      <c r="DU71" s="103"/>
      <c r="DV71" s="104"/>
      <c r="DW71" s="105"/>
      <c r="DX71" s="106"/>
      <c r="DY71" s="107"/>
      <c r="DZ71" s="104"/>
      <c r="EA71" s="105"/>
      <c r="EB71" s="101"/>
      <c r="EC71" s="102"/>
      <c r="ED71" s="103"/>
      <c r="EE71" s="103"/>
      <c r="EF71" s="103"/>
      <c r="EG71" s="104"/>
      <c r="EH71" s="105"/>
      <c r="EI71" s="106"/>
      <c r="EJ71" s="107"/>
      <c r="EK71" s="104"/>
      <c r="EL71" s="105"/>
      <c r="EM71" s="101"/>
      <c r="EN71" s="102"/>
      <c r="EO71" s="103"/>
      <c r="EP71" s="103"/>
      <c r="EQ71" s="103"/>
      <c r="ER71" s="104"/>
      <c r="ES71" s="105"/>
      <c r="ET71" s="106"/>
      <c r="EU71" s="107"/>
      <c r="EV71" s="104"/>
      <c r="EW71" s="105"/>
      <c r="EX71" s="101"/>
      <c r="EY71" s="102"/>
      <c r="EZ71" s="103"/>
      <c r="FA71" s="103"/>
      <c r="FB71" s="103"/>
      <c r="FC71" s="104"/>
      <c r="FD71" s="105"/>
      <c r="FE71" s="106"/>
      <c r="FF71" s="107"/>
      <c r="FG71" s="104"/>
      <c r="FH71" s="105"/>
      <c r="FI71" s="101"/>
      <c r="FJ71" s="102"/>
      <c r="FK71" s="103"/>
      <c r="FL71" s="103"/>
      <c r="FM71" s="103"/>
      <c r="FN71" s="104"/>
      <c r="FO71" s="105"/>
      <c r="FP71" s="106"/>
      <c r="FQ71" s="107"/>
      <c r="FR71" s="104"/>
      <c r="FS71" s="105"/>
      <c r="FT71" s="101"/>
      <c r="FU71" s="102"/>
      <c r="FV71" s="103"/>
      <c r="FW71" s="103"/>
      <c r="FX71" s="103"/>
      <c r="FY71" s="104"/>
      <c r="FZ71" s="105"/>
      <c r="GA71" s="106"/>
      <c r="GB71" s="107"/>
      <c r="GC71" s="104"/>
      <c r="GD71" s="105"/>
      <c r="GE71" s="101"/>
      <c r="GF71" s="102"/>
      <c r="GG71" s="103"/>
      <c r="GH71" s="103"/>
      <c r="GI71" s="103"/>
      <c r="GJ71" s="104"/>
      <c r="GK71" s="105"/>
      <c r="GL71" s="106"/>
      <c r="GM71" s="107"/>
      <c r="GN71" s="104"/>
      <c r="GO71" s="105"/>
      <c r="GP71" s="101"/>
      <c r="GQ71" s="102"/>
      <c r="GR71" s="103"/>
      <c r="GS71" s="103"/>
      <c r="GT71" s="103"/>
      <c r="GU71" s="104"/>
      <c r="GV71" s="105"/>
      <c r="GW71" s="106"/>
      <c r="GX71" s="107"/>
      <c r="GY71" s="104"/>
      <c r="GZ71" s="105"/>
      <c r="HA71" s="101"/>
      <c r="HB71" s="102"/>
      <c r="HC71" s="103"/>
      <c r="HD71" s="103"/>
      <c r="HE71" s="103"/>
      <c r="HF71" s="104"/>
      <c r="HG71" s="105"/>
      <c r="HH71" s="106"/>
      <c r="HI71" s="107"/>
      <c r="HJ71" s="104"/>
      <c r="HK71" s="105"/>
      <c r="HL71" s="101"/>
      <c r="HM71" s="102"/>
      <c r="HN71" s="103"/>
      <c r="HO71" s="103"/>
      <c r="HP71" s="103"/>
      <c r="HQ71" s="104"/>
      <c r="HR71" s="105"/>
      <c r="HS71" s="106"/>
      <c r="HT71" s="107"/>
      <c r="HU71" s="104"/>
      <c r="HV71" s="105"/>
      <c r="HW71" s="101"/>
      <c r="HX71" s="102"/>
      <c r="HY71" s="103"/>
      <c r="HZ71" s="103"/>
      <c r="IA71" s="103"/>
      <c r="IB71" s="104"/>
      <c r="IC71" s="105"/>
      <c r="ID71" s="106"/>
      <c r="IE71" s="107"/>
      <c r="IF71" s="104"/>
      <c r="IG71" s="105"/>
      <c r="IH71" s="101"/>
      <c r="II71" s="102"/>
      <c r="IJ71" s="103"/>
      <c r="IK71" s="103"/>
      <c r="IL71" s="103"/>
      <c r="IM71" s="104"/>
      <c r="IN71" s="105"/>
      <c r="IO71" s="106"/>
      <c r="IP71" s="107"/>
      <c r="IQ71" s="104"/>
    </row>
    <row r="72" spans="1:251" s="108" customFormat="1" ht="33" customHeight="1">
      <c r="A72" s="230">
        <v>2</v>
      </c>
      <c r="B72" s="144" t="s">
        <v>1461</v>
      </c>
      <c r="C72" s="156" t="s">
        <v>1462</v>
      </c>
      <c r="D72" s="94" t="s">
        <v>1466</v>
      </c>
      <c r="E72" s="93">
        <v>1</v>
      </c>
      <c r="F72" s="145" t="s">
        <v>1461</v>
      </c>
      <c r="G72" s="93">
        <v>2</v>
      </c>
      <c r="H72" s="93">
        <v>16</v>
      </c>
      <c r="I72" s="93">
        <v>1112</v>
      </c>
      <c r="J72" s="93" t="s">
        <v>1687</v>
      </c>
      <c r="K72" s="95" t="s">
        <v>1467</v>
      </c>
      <c r="L72" s="35" t="s">
        <v>1468</v>
      </c>
      <c r="M72" s="146" t="s">
        <v>1463</v>
      </c>
      <c r="N72" s="145" t="s">
        <v>1464</v>
      </c>
      <c r="O72" s="186"/>
      <c r="P72" s="98"/>
      <c r="Q72" s="99"/>
      <c r="R72" s="100"/>
      <c r="S72" s="100"/>
      <c r="T72" s="100"/>
      <c r="U72" s="95" t="s">
        <v>1688</v>
      </c>
      <c r="V72" s="101"/>
      <c r="W72" s="102"/>
      <c r="X72" s="103"/>
      <c r="Y72" s="103"/>
      <c r="Z72" s="103"/>
      <c r="AA72" s="104"/>
      <c r="AB72" s="105"/>
      <c r="AC72" s="106"/>
      <c r="AD72" s="107"/>
      <c r="AE72" s="104"/>
      <c r="AF72" s="105"/>
      <c r="AG72" s="101"/>
      <c r="AH72" s="102"/>
      <c r="AI72" s="103"/>
      <c r="AJ72" s="103"/>
      <c r="AK72" s="103"/>
      <c r="AL72" s="104"/>
      <c r="AM72" s="105"/>
      <c r="AN72" s="106"/>
      <c r="AO72" s="107"/>
      <c r="AP72" s="104"/>
      <c r="AQ72" s="105"/>
      <c r="AR72" s="101"/>
      <c r="AS72" s="102"/>
      <c r="AT72" s="103"/>
      <c r="AU72" s="103"/>
      <c r="AV72" s="103"/>
      <c r="AW72" s="104"/>
      <c r="AX72" s="105"/>
      <c r="AY72" s="106"/>
      <c r="AZ72" s="107"/>
      <c r="BA72" s="104"/>
      <c r="BB72" s="105"/>
      <c r="BC72" s="101"/>
      <c r="BD72" s="102"/>
      <c r="BE72" s="103"/>
      <c r="BF72" s="103"/>
      <c r="BG72" s="103"/>
      <c r="BH72" s="104"/>
      <c r="BI72" s="105"/>
      <c r="BJ72" s="106"/>
      <c r="BK72" s="107"/>
      <c r="BL72" s="104"/>
      <c r="BM72" s="105"/>
      <c r="BN72" s="101"/>
      <c r="BO72" s="102"/>
      <c r="BP72" s="103"/>
      <c r="BQ72" s="103"/>
      <c r="BR72" s="103"/>
      <c r="BS72" s="104"/>
      <c r="BT72" s="105"/>
      <c r="BU72" s="106"/>
      <c r="BV72" s="107"/>
      <c r="BW72" s="104"/>
      <c r="BX72" s="105"/>
      <c r="BY72" s="101"/>
      <c r="BZ72" s="102"/>
      <c r="CA72" s="103"/>
      <c r="CB72" s="103"/>
      <c r="CC72" s="103"/>
      <c r="CD72" s="104"/>
      <c r="CE72" s="105"/>
      <c r="CF72" s="106"/>
      <c r="CG72" s="107"/>
      <c r="CH72" s="104"/>
      <c r="CI72" s="105"/>
      <c r="CJ72" s="101"/>
      <c r="CK72" s="102"/>
      <c r="CL72" s="103"/>
      <c r="CM72" s="103"/>
      <c r="CN72" s="103"/>
      <c r="CO72" s="104"/>
      <c r="CP72" s="105"/>
      <c r="CQ72" s="106"/>
      <c r="CR72" s="107"/>
      <c r="CS72" s="104"/>
      <c r="CT72" s="105"/>
      <c r="CU72" s="101"/>
      <c r="CV72" s="102"/>
      <c r="CW72" s="103"/>
      <c r="CX72" s="103"/>
      <c r="CY72" s="103"/>
      <c r="CZ72" s="104"/>
      <c r="DA72" s="105"/>
      <c r="DB72" s="106"/>
      <c r="DC72" s="107"/>
      <c r="DD72" s="104"/>
      <c r="DE72" s="105"/>
      <c r="DF72" s="101"/>
      <c r="DG72" s="102"/>
      <c r="DH72" s="103"/>
      <c r="DI72" s="103"/>
      <c r="DJ72" s="103"/>
      <c r="DK72" s="104"/>
      <c r="DL72" s="105"/>
      <c r="DM72" s="106"/>
      <c r="DN72" s="107"/>
      <c r="DO72" s="104"/>
      <c r="DP72" s="105"/>
      <c r="DQ72" s="101"/>
      <c r="DR72" s="102"/>
      <c r="DS72" s="103"/>
      <c r="DT72" s="103"/>
      <c r="DU72" s="103"/>
      <c r="DV72" s="104"/>
      <c r="DW72" s="105"/>
      <c r="DX72" s="106"/>
      <c r="DY72" s="107"/>
      <c r="DZ72" s="104"/>
      <c r="EA72" s="105"/>
      <c r="EB72" s="101"/>
      <c r="EC72" s="102"/>
      <c r="ED72" s="103"/>
      <c r="EE72" s="103"/>
      <c r="EF72" s="103"/>
      <c r="EG72" s="104"/>
      <c r="EH72" s="105"/>
      <c r="EI72" s="106"/>
      <c r="EJ72" s="107"/>
      <c r="EK72" s="104"/>
      <c r="EL72" s="105"/>
      <c r="EM72" s="101"/>
      <c r="EN72" s="102"/>
      <c r="EO72" s="103"/>
      <c r="EP72" s="103"/>
      <c r="EQ72" s="103"/>
      <c r="ER72" s="104"/>
      <c r="ES72" s="105"/>
      <c r="ET72" s="106"/>
      <c r="EU72" s="107"/>
      <c r="EV72" s="104"/>
      <c r="EW72" s="105"/>
      <c r="EX72" s="101"/>
      <c r="EY72" s="102"/>
      <c r="EZ72" s="103"/>
      <c r="FA72" s="103"/>
      <c r="FB72" s="103"/>
      <c r="FC72" s="104"/>
      <c r="FD72" s="105"/>
      <c r="FE72" s="106"/>
      <c r="FF72" s="107"/>
      <c r="FG72" s="104"/>
      <c r="FH72" s="105"/>
      <c r="FI72" s="101"/>
      <c r="FJ72" s="102"/>
      <c r="FK72" s="103"/>
      <c r="FL72" s="103"/>
      <c r="FM72" s="103"/>
      <c r="FN72" s="104"/>
      <c r="FO72" s="105"/>
      <c r="FP72" s="106"/>
      <c r="FQ72" s="107"/>
      <c r="FR72" s="104"/>
      <c r="FS72" s="105"/>
      <c r="FT72" s="101"/>
      <c r="FU72" s="102"/>
      <c r="FV72" s="103"/>
      <c r="FW72" s="103"/>
      <c r="FX72" s="103"/>
      <c r="FY72" s="104"/>
      <c r="FZ72" s="105"/>
      <c r="GA72" s="106"/>
      <c r="GB72" s="107"/>
      <c r="GC72" s="104"/>
      <c r="GD72" s="105"/>
      <c r="GE72" s="101"/>
      <c r="GF72" s="102"/>
      <c r="GG72" s="103"/>
      <c r="GH72" s="103"/>
      <c r="GI72" s="103"/>
      <c r="GJ72" s="104"/>
      <c r="GK72" s="105"/>
      <c r="GL72" s="106"/>
      <c r="GM72" s="107"/>
      <c r="GN72" s="104"/>
      <c r="GO72" s="105"/>
      <c r="GP72" s="101"/>
      <c r="GQ72" s="102"/>
      <c r="GR72" s="103"/>
      <c r="GS72" s="103"/>
      <c r="GT72" s="103"/>
      <c r="GU72" s="104"/>
      <c r="GV72" s="105"/>
      <c r="GW72" s="106"/>
      <c r="GX72" s="107"/>
      <c r="GY72" s="104"/>
      <c r="GZ72" s="105"/>
      <c r="HA72" s="101"/>
      <c r="HB72" s="102"/>
      <c r="HC72" s="103"/>
      <c r="HD72" s="103"/>
      <c r="HE72" s="103"/>
      <c r="HF72" s="104"/>
      <c r="HG72" s="105"/>
      <c r="HH72" s="106"/>
      <c r="HI72" s="107"/>
      <c r="HJ72" s="104"/>
      <c r="HK72" s="105"/>
      <c r="HL72" s="101"/>
      <c r="HM72" s="102"/>
      <c r="HN72" s="103"/>
      <c r="HO72" s="103"/>
      <c r="HP72" s="103"/>
      <c r="HQ72" s="104"/>
      <c r="HR72" s="105"/>
      <c r="HS72" s="106"/>
      <c r="HT72" s="107"/>
      <c r="HU72" s="104"/>
      <c r="HV72" s="105"/>
      <c r="HW72" s="101"/>
      <c r="HX72" s="102"/>
      <c r="HY72" s="103"/>
      <c r="HZ72" s="103"/>
      <c r="IA72" s="103"/>
      <c r="IB72" s="104"/>
      <c r="IC72" s="105"/>
      <c r="ID72" s="106"/>
      <c r="IE72" s="107"/>
      <c r="IF72" s="104"/>
      <c r="IG72" s="105"/>
      <c r="IH72" s="101"/>
      <c r="II72" s="102"/>
      <c r="IJ72" s="103"/>
      <c r="IK72" s="103"/>
      <c r="IL72" s="103"/>
      <c r="IM72" s="104"/>
      <c r="IN72" s="105"/>
      <c r="IO72" s="106"/>
      <c r="IP72" s="107"/>
      <c r="IQ72" s="104"/>
    </row>
    <row r="73" spans="1:251" s="108" customFormat="1" ht="33">
      <c r="A73" s="230">
        <v>3</v>
      </c>
      <c r="B73" s="185" t="s">
        <v>38</v>
      </c>
      <c r="C73" s="156" t="s">
        <v>138</v>
      </c>
      <c r="D73" s="94" t="s">
        <v>703</v>
      </c>
      <c r="E73" s="93">
        <v>1</v>
      </c>
      <c r="F73" s="156" t="s">
        <v>38</v>
      </c>
      <c r="G73" s="93">
        <v>1</v>
      </c>
      <c r="H73" s="93">
        <v>16</v>
      </c>
      <c r="I73" s="93">
        <v>991</v>
      </c>
      <c r="J73" s="93" t="s">
        <v>139</v>
      </c>
      <c r="K73" s="94" t="s">
        <v>701</v>
      </c>
      <c r="L73" s="35">
        <v>2223</v>
      </c>
      <c r="M73" s="98" t="s">
        <v>25</v>
      </c>
      <c r="N73" s="156" t="s">
        <v>704</v>
      </c>
      <c r="O73" s="186" t="s">
        <v>1945</v>
      </c>
      <c r="P73" s="98">
        <v>2796</v>
      </c>
      <c r="Q73" s="99">
        <v>0.75</v>
      </c>
      <c r="R73" s="100">
        <v>13000</v>
      </c>
      <c r="S73" s="100">
        <v>10590</v>
      </c>
      <c r="T73" s="100">
        <v>2410</v>
      </c>
      <c r="U73" s="95" t="s">
        <v>1689</v>
      </c>
      <c r="V73" s="101"/>
      <c r="W73" s="102"/>
      <c r="X73" s="103"/>
      <c r="Y73" s="103"/>
      <c r="Z73" s="103"/>
      <c r="AA73" s="104"/>
      <c r="AB73" s="105"/>
      <c r="AC73" s="106"/>
      <c r="AD73" s="107"/>
      <c r="AE73" s="104"/>
      <c r="AF73" s="105"/>
      <c r="AG73" s="101"/>
      <c r="AH73" s="102"/>
      <c r="AI73" s="103"/>
      <c r="AJ73" s="103"/>
      <c r="AK73" s="103"/>
      <c r="AL73" s="104"/>
      <c r="AM73" s="105"/>
      <c r="AN73" s="106"/>
      <c r="AO73" s="107"/>
      <c r="AP73" s="104"/>
      <c r="AQ73" s="105"/>
      <c r="AR73" s="101"/>
      <c r="AS73" s="102"/>
      <c r="AT73" s="103"/>
      <c r="AU73" s="103"/>
      <c r="AV73" s="103"/>
      <c r="AW73" s="104"/>
      <c r="AX73" s="105"/>
      <c r="AY73" s="106"/>
      <c r="AZ73" s="107"/>
      <c r="BA73" s="104"/>
      <c r="BB73" s="105"/>
      <c r="BC73" s="101"/>
      <c r="BD73" s="102"/>
      <c r="BE73" s="103"/>
      <c r="BF73" s="103"/>
      <c r="BG73" s="103"/>
      <c r="BH73" s="104"/>
      <c r="BI73" s="105"/>
      <c r="BJ73" s="106"/>
      <c r="BK73" s="107"/>
      <c r="BL73" s="104"/>
      <c r="BM73" s="105"/>
      <c r="BN73" s="101"/>
      <c r="BO73" s="102"/>
      <c r="BP73" s="103"/>
      <c r="BQ73" s="103"/>
      <c r="BR73" s="103"/>
      <c r="BS73" s="104"/>
      <c r="BT73" s="105"/>
      <c r="BU73" s="106"/>
      <c r="BV73" s="107"/>
      <c r="BW73" s="104"/>
      <c r="BX73" s="105"/>
      <c r="BY73" s="101"/>
      <c r="BZ73" s="102"/>
      <c r="CA73" s="103"/>
      <c r="CB73" s="103"/>
      <c r="CC73" s="103"/>
      <c r="CD73" s="104"/>
      <c r="CE73" s="105"/>
      <c r="CF73" s="106"/>
      <c r="CG73" s="107"/>
      <c r="CH73" s="104"/>
      <c r="CI73" s="105"/>
      <c r="CJ73" s="101"/>
      <c r="CK73" s="102"/>
      <c r="CL73" s="103"/>
      <c r="CM73" s="103"/>
      <c r="CN73" s="103"/>
      <c r="CO73" s="104"/>
      <c r="CP73" s="105"/>
      <c r="CQ73" s="106"/>
      <c r="CR73" s="107"/>
      <c r="CS73" s="104"/>
      <c r="CT73" s="105"/>
      <c r="CU73" s="101"/>
      <c r="CV73" s="102"/>
      <c r="CW73" s="103"/>
      <c r="CX73" s="103"/>
      <c r="CY73" s="103"/>
      <c r="CZ73" s="104"/>
      <c r="DA73" s="105"/>
      <c r="DB73" s="106"/>
      <c r="DC73" s="107"/>
      <c r="DD73" s="104"/>
      <c r="DE73" s="105"/>
      <c r="DF73" s="101"/>
      <c r="DG73" s="102"/>
      <c r="DH73" s="103"/>
      <c r="DI73" s="103"/>
      <c r="DJ73" s="103"/>
      <c r="DK73" s="104"/>
      <c r="DL73" s="105"/>
      <c r="DM73" s="106"/>
      <c r="DN73" s="107"/>
      <c r="DO73" s="104"/>
      <c r="DP73" s="105"/>
      <c r="DQ73" s="101"/>
      <c r="DR73" s="102"/>
      <c r="DS73" s="103"/>
      <c r="DT73" s="103"/>
      <c r="DU73" s="103"/>
      <c r="DV73" s="104"/>
      <c r="DW73" s="105"/>
      <c r="DX73" s="106"/>
      <c r="DY73" s="107"/>
      <c r="DZ73" s="104"/>
      <c r="EA73" s="105"/>
      <c r="EB73" s="101"/>
      <c r="EC73" s="102"/>
      <c r="ED73" s="103"/>
      <c r="EE73" s="103"/>
      <c r="EF73" s="103"/>
      <c r="EG73" s="104"/>
      <c r="EH73" s="105"/>
      <c r="EI73" s="106"/>
      <c r="EJ73" s="107"/>
      <c r="EK73" s="104"/>
      <c r="EL73" s="105"/>
      <c r="EM73" s="101"/>
      <c r="EN73" s="102"/>
      <c r="EO73" s="103"/>
      <c r="EP73" s="103"/>
      <c r="EQ73" s="103"/>
      <c r="ER73" s="104"/>
      <c r="ES73" s="105"/>
      <c r="ET73" s="106"/>
      <c r="EU73" s="107"/>
      <c r="EV73" s="104"/>
      <c r="EW73" s="105"/>
      <c r="EX73" s="101"/>
      <c r="EY73" s="102"/>
      <c r="EZ73" s="103"/>
      <c r="FA73" s="103"/>
      <c r="FB73" s="103"/>
      <c r="FC73" s="104"/>
      <c r="FD73" s="105"/>
      <c r="FE73" s="106"/>
      <c r="FF73" s="107"/>
      <c r="FG73" s="104"/>
      <c r="FH73" s="105"/>
      <c r="FI73" s="101"/>
      <c r="FJ73" s="102"/>
      <c r="FK73" s="103"/>
      <c r="FL73" s="103"/>
      <c r="FM73" s="103"/>
      <c r="FN73" s="104"/>
      <c r="FO73" s="105"/>
      <c r="FP73" s="106"/>
      <c r="FQ73" s="107"/>
      <c r="FR73" s="104"/>
      <c r="FS73" s="105"/>
      <c r="FT73" s="101"/>
      <c r="FU73" s="102"/>
      <c r="FV73" s="103"/>
      <c r="FW73" s="103"/>
      <c r="FX73" s="103"/>
      <c r="FY73" s="104"/>
      <c r="FZ73" s="105"/>
      <c r="GA73" s="106"/>
      <c r="GB73" s="107"/>
      <c r="GC73" s="104"/>
      <c r="GD73" s="105"/>
      <c r="GE73" s="101"/>
      <c r="GF73" s="102"/>
      <c r="GG73" s="103"/>
      <c r="GH73" s="103"/>
      <c r="GI73" s="103"/>
      <c r="GJ73" s="104"/>
      <c r="GK73" s="105"/>
      <c r="GL73" s="106"/>
      <c r="GM73" s="107"/>
      <c r="GN73" s="104"/>
      <c r="GO73" s="105"/>
      <c r="GP73" s="101"/>
      <c r="GQ73" s="102"/>
      <c r="GR73" s="103"/>
      <c r="GS73" s="103"/>
      <c r="GT73" s="103"/>
      <c r="GU73" s="104"/>
      <c r="GV73" s="105"/>
      <c r="GW73" s="106"/>
      <c r="GX73" s="107"/>
      <c r="GY73" s="104"/>
      <c r="GZ73" s="105"/>
      <c r="HA73" s="101"/>
      <c r="HB73" s="102"/>
      <c r="HC73" s="103"/>
      <c r="HD73" s="103"/>
      <c r="HE73" s="103"/>
      <c r="HF73" s="104"/>
      <c r="HG73" s="105"/>
      <c r="HH73" s="106"/>
      <c r="HI73" s="107"/>
      <c r="HJ73" s="104"/>
      <c r="HK73" s="105"/>
      <c r="HL73" s="101"/>
      <c r="HM73" s="102"/>
      <c r="HN73" s="103"/>
      <c r="HO73" s="103"/>
      <c r="HP73" s="103"/>
      <c r="HQ73" s="104"/>
      <c r="HR73" s="105"/>
      <c r="HS73" s="106"/>
      <c r="HT73" s="107"/>
      <c r="HU73" s="104"/>
      <c r="HV73" s="105"/>
      <c r="HW73" s="101"/>
      <c r="HX73" s="102"/>
      <c r="HY73" s="103"/>
      <c r="HZ73" s="103"/>
      <c r="IA73" s="103"/>
      <c r="IB73" s="104"/>
      <c r="IC73" s="105"/>
      <c r="ID73" s="106"/>
      <c r="IE73" s="107"/>
      <c r="IF73" s="104"/>
      <c r="IG73" s="105"/>
      <c r="IH73" s="101"/>
      <c r="II73" s="102"/>
      <c r="IJ73" s="103"/>
      <c r="IK73" s="103"/>
      <c r="IL73" s="103"/>
      <c r="IM73" s="104"/>
      <c r="IN73" s="105"/>
      <c r="IO73" s="106"/>
      <c r="IP73" s="107"/>
      <c r="IQ73" s="104"/>
    </row>
    <row r="74" spans="1:251" s="108" customFormat="1" ht="34.5" customHeight="1">
      <c r="A74" s="230">
        <v>4</v>
      </c>
      <c r="B74" s="185" t="s">
        <v>208</v>
      </c>
      <c r="C74" s="156" t="s">
        <v>224</v>
      </c>
      <c r="D74" s="94" t="s">
        <v>705</v>
      </c>
      <c r="E74" s="93">
        <v>1</v>
      </c>
      <c r="F74" s="156" t="s">
        <v>208</v>
      </c>
      <c r="G74" s="93"/>
      <c r="H74" s="93">
        <v>18</v>
      </c>
      <c r="I74" s="93">
        <v>1225</v>
      </c>
      <c r="J74" s="93" t="s">
        <v>213</v>
      </c>
      <c r="K74" s="95" t="s">
        <v>707</v>
      </c>
      <c r="L74" s="35">
        <v>1438</v>
      </c>
      <c r="M74" s="98"/>
      <c r="N74" s="156" t="s">
        <v>706</v>
      </c>
      <c r="O74" s="186" t="s">
        <v>1946</v>
      </c>
      <c r="P74" s="100" t="s">
        <v>225</v>
      </c>
      <c r="Q74" s="99">
        <v>0.92</v>
      </c>
      <c r="R74" s="100" t="s">
        <v>226</v>
      </c>
      <c r="S74" s="100" t="s">
        <v>227</v>
      </c>
      <c r="T74" s="100" t="s">
        <v>228</v>
      </c>
      <c r="U74" s="95" t="s">
        <v>1689</v>
      </c>
      <c r="V74" s="101"/>
      <c r="W74" s="102"/>
      <c r="X74" s="103"/>
      <c r="Y74" s="103"/>
      <c r="Z74" s="103"/>
      <c r="AA74" s="104"/>
      <c r="AB74" s="105"/>
      <c r="AC74" s="106"/>
      <c r="AD74" s="107"/>
      <c r="AE74" s="104"/>
      <c r="AF74" s="105"/>
      <c r="AG74" s="101"/>
      <c r="AH74" s="102"/>
      <c r="AI74" s="103"/>
      <c r="AJ74" s="103"/>
      <c r="AK74" s="103"/>
      <c r="AL74" s="104"/>
      <c r="AM74" s="105"/>
      <c r="AN74" s="106"/>
      <c r="AO74" s="107"/>
      <c r="AP74" s="104"/>
      <c r="AQ74" s="105"/>
      <c r="AR74" s="101"/>
      <c r="AS74" s="102"/>
      <c r="AT74" s="103"/>
      <c r="AU74" s="103"/>
      <c r="AV74" s="103"/>
      <c r="AW74" s="104"/>
      <c r="AX74" s="105"/>
      <c r="AY74" s="106"/>
      <c r="AZ74" s="107"/>
      <c r="BA74" s="104"/>
      <c r="BB74" s="105"/>
      <c r="BC74" s="101"/>
      <c r="BD74" s="102"/>
      <c r="BE74" s="103"/>
      <c r="BF74" s="103"/>
      <c r="BG74" s="103"/>
      <c r="BH74" s="104"/>
      <c r="BI74" s="105"/>
      <c r="BJ74" s="106"/>
      <c r="BK74" s="107"/>
      <c r="BL74" s="104"/>
      <c r="BM74" s="105"/>
      <c r="BN74" s="101"/>
      <c r="BO74" s="102"/>
      <c r="BP74" s="103"/>
      <c r="BQ74" s="103"/>
      <c r="BR74" s="103"/>
      <c r="BS74" s="104"/>
      <c r="BT74" s="105"/>
      <c r="BU74" s="106"/>
      <c r="BV74" s="107"/>
      <c r="BW74" s="104"/>
      <c r="BX74" s="105"/>
      <c r="BY74" s="101"/>
      <c r="BZ74" s="102"/>
      <c r="CA74" s="103"/>
      <c r="CB74" s="103"/>
      <c r="CC74" s="103"/>
      <c r="CD74" s="104"/>
      <c r="CE74" s="105"/>
      <c r="CF74" s="106"/>
      <c r="CG74" s="107"/>
      <c r="CH74" s="104"/>
      <c r="CI74" s="105"/>
      <c r="CJ74" s="101"/>
      <c r="CK74" s="102"/>
      <c r="CL74" s="103"/>
      <c r="CM74" s="103"/>
      <c r="CN74" s="103"/>
      <c r="CO74" s="104"/>
      <c r="CP74" s="105"/>
      <c r="CQ74" s="106"/>
      <c r="CR74" s="107"/>
      <c r="CS74" s="104"/>
      <c r="CT74" s="105"/>
      <c r="CU74" s="101"/>
      <c r="CV74" s="102"/>
      <c r="CW74" s="103"/>
      <c r="CX74" s="103"/>
      <c r="CY74" s="103"/>
      <c r="CZ74" s="104"/>
      <c r="DA74" s="105"/>
      <c r="DB74" s="106"/>
      <c r="DC74" s="107"/>
      <c r="DD74" s="104"/>
      <c r="DE74" s="105"/>
      <c r="DF74" s="101"/>
      <c r="DG74" s="102"/>
      <c r="DH74" s="103"/>
      <c r="DI74" s="103"/>
      <c r="DJ74" s="103"/>
      <c r="DK74" s="104"/>
      <c r="DL74" s="105"/>
      <c r="DM74" s="106"/>
      <c r="DN74" s="107"/>
      <c r="DO74" s="104"/>
      <c r="DP74" s="105"/>
      <c r="DQ74" s="101"/>
      <c r="DR74" s="102"/>
      <c r="DS74" s="103"/>
      <c r="DT74" s="103"/>
      <c r="DU74" s="103"/>
      <c r="DV74" s="104"/>
      <c r="DW74" s="105"/>
      <c r="DX74" s="106"/>
      <c r="DY74" s="107"/>
      <c r="DZ74" s="104"/>
      <c r="EA74" s="105"/>
      <c r="EB74" s="101"/>
      <c r="EC74" s="102"/>
      <c r="ED74" s="103"/>
      <c r="EE74" s="103"/>
      <c r="EF74" s="103"/>
      <c r="EG74" s="104"/>
      <c r="EH74" s="105"/>
      <c r="EI74" s="106"/>
      <c r="EJ74" s="107"/>
      <c r="EK74" s="104"/>
      <c r="EL74" s="105"/>
      <c r="EM74" s="101"/>
      <c r="EN74" s="102"/>
      <c r="EO74" s="103"/>
      <c r="EP74" s="103"/>
      <c r="EQ74" s="103"/>
      <c r="ER74" s="104"/>
      <c r="ES74" s="105"/>
      <c r="ET74" s="106"/>
      <c r="EU74" s="107"/>
      <c r="EV74" s="104"/>
      <c r="EW74" s="105"/>
      <c r="EX74" s="101"/>
      <c r="EY74" s="102"/>
      <c r="EZ74" s="103"/>
      <c r="FA74" s="103"/>
      <c r="FB74" s="103"/>
      <c r="FC74" s="104"/>
      <c r="FD74" s="105"/>
      <c r="FE74" s="106"/>
      <c r="FF74" s="107"/>
      <c r="FG74" s="104"/>
      <c r="FH74" s="105"/>
      <c r="FI74" s="101"/>
      <c r="FJ74" s="102"/>
      <c r="FK74" s="103"/>
      <c r="FL74" s="103"/>
      <c r="FM74" s="103"/>
      <c r="FN74" s="104"/>
      <c r="FO74" s="105"/>
      <c r="FP74" s="106"/>
      <c r="FQ74" s="107"/>
      <c r="FR74" s="104"/>
      <c r="FS74" s="105"/>
      <c r="FT74" s="101"/>
      <c r="FU74" s="102"/>
      <c r="FV74" s="103"/>
      <c r="FW74" s="103"/>
      <c r="FX74" s="103"/>
      <c r="FY74" s="104"/>
      <c r="FZ74" s="105"/>
      <c r="GA74" s="106"/>
      <c r="GB74" s="107"/>
      <c r="GC74" s="104"/>
      <c r="GD74" s="105"/>
      <c r="GE74" s="101"/>
      <c r="GF74" s="102"/>
      <c r="GG74" s="103"/>
      <c r="GH74" s="103"/>
      <c r="GI74" s="103"/>
      <c r="GJ74" s="104"/>
      <c r="GK74" s="105"/>
      <c r="GL74" s="106"/>
      <c r="GM74" s="107"/>
      <c r="GN74" s="104"/>
      <c r="GO74" s="105"/>
      <c r="GP74" s="101"/>
      <c r="GQ74" s="102"/>
      <c r="GR74" s="103"/>
      <c r="GS74" s="103"/>
      <c r="GT74" s="103"/>
      <c r="GU74" s="104"/>
      <c r="GV74" s="105"/>
      <c r="GW74" s="106"/>
      <c r="GX74" s="107"/>
      <c r="GY74" s="104"/>
      <c r="GZ74" s="105"/>
      <c r="HA74" s="101"/>
      <c r="HB74" s="102"/>
      <c r="HC74" s="103"/>
      <c r="HD74" s="103"/>
      <c r="HE74" s="103"/>
      <c r="HF74" s="104"/>
      <c r="HG74" s="105"/>
      <c r="HH74" s="106"/>
      <c r="HI74" s="107"/>
      <c r="HJ74" s="104"/>
      <c r="HK74" s="105"/>
      <c r="HL74" s="101"/>
      <c r="HM74" s="102"/>
      <c r="HN74" s="103"/>
      <c r="HO74" s="103"/>
      <c r="HP74" s="103"/>
      <c r="HQ74" s="104"/>
      <c r="HR74" s="105"/>
      <c r="HS74" s="106"/>
      <c r="HT74" s="107"/>
      <c r="HU74" s="104"/>
      <c r="HV74" s="105"/>
      <c r="HW74" s="101"/>
      <c r="HX74" s="102"/>
      <c r="HY74" s="103"/>
      <c r="HZ74" s="103"/>
      <c r="IA74" s="103"/>
      <c r="IB74" s="104"/>
      <c r="IC74" s="105"/>
      <c r="ID74" s="106"/>
      <c r="IE74" s="107"/>
      <c r="IF74" s="104"/>
      <c r="IG74" s="105"/>
      <c r="IH74" s="101"/>
      <c r="II74" s="102"/>
      <c r="IJ74" s="103"/>
      <c r="IK74" s="103"/>
      <c r="IL74" s="103"/>
      <c r="IM74" s="104"/>
      <c r="IN74" s="105"/>
      <c r="IO74" s="106"/>
      <c r="IP74" s="107"/>
      <c r="IQ74" s="104"/>
    </row>
    <row r="75" spans="1:251" ht="15.75" customHeight="1">
      <c r="A75" s="210" t="s">
        <v>2858</v>
      </c>
      <c r="B75" s="236"/>
      <c r="C75" s="237"/>
      <c r="D75" s="238"/>
      <c r="E75" s="238"/>
      <c r="F75" s="238"/>
      <c r="G75" s="237"/>
      <c r="H75" s="237"/>
      <c r="I75" s="237"/>
      <c r="J75" s="237"/>
      <c r="K75" s="239"/>
      <c r="L75" s="239"/>
      <c r="M75" s="239"/>
      <c r="N75" s="240"/>
      <c r="O75" s="238"/>
      <c r="P75" s="238"/>
      <c r="Q75" s="238"/>
      <c r="R75" s="238"/>
      <c r="S75" s="238"/>
      <c r="T75" s="238"/>
      <c r="U75" s="240"/>
    </row>
    <row r="76" spans="1:251" ht="50.25" customHeight="1">
      <c r="A76" s="216" t="s">
        <v>535</v>
      </c>
      <c r="B76" s="216" t="s">
        <v>536</v>
      </c>
      <c r="C76" s="217" t="s">
        <v>620</v>
      </c>
      <c r="D76" s="217" t="s">
        <v>621</v>
      </c>
      <c r="E76" s="217" t="s">
        <v>539</v>
      </c>
      <c r="F76" s="217" t="s">
        <v>540</v>
      </c>
      <c r="G76" s="217" t="s">
        <v>541</v>
      </c>
      <c r="H76" s="217" t="s">
        <v>542</v>
      </c>
      <c r="I76" s="217" t="s">
        <v>543</v>
      </c>
      <c r="J76" s="217" t="s">
        <v>544</v>
      </c>
      <c r="K76" s="217" t="s">
        <v>708</v>
      </c>
      <c r="L76" s="217" t="s">
        <v>546</v>
      </c>
      <c r="M76" s="217" t="s">
        <v>547</v>
      </c>
      <c r="N76" s="217" t="s">
        <v>623</v>
      </c>
      <c r="O76" s="217" t="s">
        <v>624</v>
      </c>
      <c r="P76" s="217" t="s">
        <v>625</v>
      </c>
      <c r="Q76" s="217" t="s">
        <v>551</v>
      </c>
      <c r="R76" s="217" t="s">
        <v>552</v>
      </c>
      <c r="S76" s="217" t="s">
        <v>553</v>
      </c>
      <c r="T76" s="217" t="s">
        <v>554</v>
      </c>
      <c r="U76" s="241" t="s">
        <v>1674</v>
      </c>
    </row>
    <row r="77" spans="1:251" ht="33.75" customHeight="1">
      <c r="A77" s="189">
        <v>1</v>
      </c>
      <c r="B77" s="186" t="s">
        <v>611</v>
      </c>
      <c r="C77" s="156" t="s">
        <v>347</v>
      </c>
      <c r="D77" s="130" t="s">
        <v>709</v>
      </c>
      <c r="E77" s="35">
        <v>1</v>
      </c>
      <c r="F77" s="156" t="s">
        <v>611</v>
      </c>
      <c r="G77" s="35">
        <v>1</v>
      </c>
      <c r="H77" s="35">
        <v>8</v>
      </c>
      <c r="I77" s="35">
        <v>556</v>
      </c>
      <c r="J77" s="156" t="s">
        <v>34</v>
      </c>
      <c r="K77" s="94" t="s">
        <v>710</v>
      </c>
      <c r="L77" s="35">
        <v>696</v>
      </c>
      <c r="M77" s="156" t="s">
        <v>559</v>
      </c>
      <c r="N77" s="156" t="s">
        <v>711</v>
      </c>
      <c r="O77" s="156" t="s">
        <v>348</v>
      </c>
      <c r="P77" s="87"/>
      <c r="Q77" s="152">
        <v>0.8</v>
      </c>
      <c r="R77" s="97" t="s">
        <v>349</v>
      </c>
      <c r="S77" s="97"/>
      <c r="T77" s="87"/>
      <c r="U77" s="95" t="s">
        <v>1688</v>
      </c>
    </row>
    <row r="78" spans="1:251" ht="33.75" customHeight="1">
      <c r="A78" s="189">
        <v>2</v>
      </c>
      <c r="B78" s="186" t="s">
        <v>611</v>
      </c>
      <c r="C78" s="156" t="s">
        <v>350</v>
      </c>
      <c r="D78" s="130" t="s">
        <v>712</v>
      </c>
      <c r="E78" s="35">
        <v>1</v>
      </c>
      <c r="F78" s="156" t="s">
        <v>611</v>
      </c>
      <c r="G78" s="35">
        <v>1</v>
      </c>
      <c r="H78" s="35">
        <v>8</v>
      </c>
      <c r="I78" s="35">
        <v>556</v>
      </c>
      <c r="J78" s="156" t="s">
        <v>34</v>
      </c>
      <c r="K78" s="94" t="s">
        <v>710</v>
      </c>
      <c r="L78" s="35">
        <v>955</v>
      </c>
      <c r="M78" s="156" t="s">
        <v>559</v>
      </c>
      <c r="N78" s="156" t="s">
        <v>711</v>
      </c>
      <c r="O78" s="156" t="s">
        <v>351</v>
      </c>
      <c r="P78" s="87"/>
      <c r="Q78" s="152">
        <v>0.8</v>
      </c>
      <c r="R78" s="97" t="s">
        <v>352</v>
      </c>
      <c r="S78" s="97"/>
      <c r="T78" s="87"/>
      <c r="U78" s="95" t="s">
        <v>1688</v>
      </c>
    </row>
    <row r="79" spans="1:251" ht="36.75" customHeight="1">
      <c r="A79" s="189">
        <v>3</v>
      </c>
      <c r="B79" s="186" t="s">
        <v>611</v>
      </c>
      <c r="C79" s="156" t="s">
        <v>353</v>
      </c>
      <c r="D79" s="130" t="s">
        <v>713</v>
      </c>
      <c r="E79" s="35">
        <v>1</v>
      </c>
      <c r="F79" s="156" t="s">
        <v>611</v>
      </c>
      <c r="G79" s="35">
        <v>1</v>
      </c>
      <c r="H79" s="35">
        <v>8</v>
      </c>
      <c r="I79" s="35">
        <v>556</v>
      </c>
      <c r="J79" s="156" t="s">
        <v>34</v>
      </c>
      <c r="K79" s="94" t="s">
        <v>710</v>
      </c>
      <c r="L79" s="35">
        <v>914</v>
      </c>
      <c r="M79" s="156" t="s">
        <v>559</v>
      </c>
      <c r="N79" s="156" t="s">
        <v>711</v>
      </c>
      <c r="O79" s="156" t="s">
        <v>354</v>
      </c>
      <c r="P79" s="87"/>
      <c r="Q79" s="152">
        <v>0.8</v>
      </c>
      <c r="R79" s="97" t="s">
        <v>355</v>
      </c>
      <c r="S79" s="97"/>
      <c r="T79" s="87"/>
      <c r="U79" s="95" t="s">
        <v>1688</v>
      </c>
    </row>
    <row r="80" spans="1:251" ht="33.75" customHeight="1">
      <c r="A80" s="189">
        <v>4</v>
      </c>
      <c r="B80" s="186" t="s">
        <v>717</v>
      </c>
      <c r="C80" s="156" t="s">
        <v>718</v>
      </c>
      <c r="D80" s="130" t="s">
        <v>719</v>
      </c>
      <c r="E80" s="35">
        <v>1</v>
      </c>
      <c r="F80" s="156" t="s">
        <v>720</v>
      </c>
      <c r="G80" s="35">
        <v>4</v>
      </c>
      <c r="H80" s="35">
        <v>18</v>
      </c>
      <c r="I80" s="35">
        <v>1328</v>
      </c>
      <c r="J80" s="156" t="s">
        <v>721</v>
      </c>
      <c r="K80" s="94" t="s">
        <v>722</v>
      </c>
      <c r="L80" s="35">
        <v>843</v>
      </c>
      <c r="M80" s="156"/>
      <c r="N80" s="156" t="s">
        <v>723</v>
      </c>
      <c r="O80" s="156" t="s">
        <v>724</v>
      </c>
      <c r="P80" s="87"/>
      <c r="Q80" s="87"/>
      <c r="R80" s="97"/>
      <c r="S80" s="97"/>
      <c r="T80" s="87">
        <f t="shared" ref="T80:T85" si="2">R80-S80</f>
        <v>0</v>
      </c>
      <c r="U80" s="95" t="s">
        <v>1689</v>
      </c>
      <c r="V80" s="250"/>
      <c r="W80" s="251"/>
      <c r="X80" s="252"/>
      <c r="Y80" s="252"/>
      <c r="Z80" s="252"/>
      <c r="AA80" s="253"/>
      <c r="AB80" s="254"/>
      <c r="AC80" s="255"/>
      <c r="AD80" s="256"/>
      <c r="AE80" s="253"/>
      <c r="AF80" s="254"/>
      <c r="AG80" s="250"/>
      <c r="AH80" s="251"/>
      <c r="AI80" s="252"/>
      <c r="AJ80" s="252"/>
      <c r="AK80" s="252"/>
      <c r="AL80" s="253"/>
      <c r="AM80" s="254"/>
      <c r="AN80" s="255"/>
      <c r="AO80" s="256"/>
      <c r="AP80" s="253"/>
      <c r="AQ80" s="254"/>
      <c r="AR80" s="250"/>
      <c r="AS80" s="251"/>
      <c r="AT80" s="252"/>
      <c r="AU80" s="252"/>
      <c r="AV80" s="252"/>
      <c r="AW80" s="253"/>
      <c r="AX80" s="254"/>
      <c r="AY80" s="255"/>
      <c r="AZ80" s="256"/>
      <c r="BA80" s="253"/>
      <c r="BB80" s="254"/>
      <c r="BC80" s="250"/>
      <c r="BD80" s="251"/>
      <c r="BE80" s="252"/>
      <c r="BF80" s="252"/>
      <c r="BG80" s="252"/>
      <c r="BH80" s="253"/>
      <c r="BI80" s="254"/>
      <c r="BJ80" s="255"/>
      <c r="BK80" s="256"/>
      <c r="BL80" s="253"/>
      <c r="BM80" s="254"/>
      <c r="BN80" s="250"/>
      <c r="BO80" s="251"/>
      <c r="BP80" s="252"/>
      <c r="BQ80" s="252"/>
      <c r="BR80" s="252"/>
      <c r="BS80" s="253"/>
      <c r="BT80" s="254"/>
      <c r="BU80" s="255"/>
      <c r="BV80" s="256"/>
      <c r="BW80" s="253"/>
      <c r="BX80" s="254"/>
      <c r="BY80" s="250"/>
      <c r="BZ80" s="251"/>
      <c r="CA80" s="252"/>
      <c r="CB80" s="252"/>
      <c r="CC80" s="252"/>
      <c r="CD80" s="253"/>
      <c r="CE80" s="254"/>
      <c r="CF80" s="255"/>
      <c r="CG80" s="256"/>
      <c r="CH80" s="253"/>
      <c r="CI80" s="254"/>
      <c r="CJ80" s="250"/>
      <c r="CK80" s="251"/>
      <c r="CL80" s="252"/>
      <c r="CM80" s="252"/>
      <c r="CN80" s="252"/>
      <c r="CO80" s="253"/>
      <c r="CP80" s="254"/>
      <c r="CQ80" s="255"/>
      <c r="CR80" s="256"/>
      <c r="CS80" s="253"/>
      <c r="CT80" s="254"/>
      <c r="CU80" s="250"/>
      <c r="CV80" s="251"/>
      <c r="CW80" s="252"/>
      <c r="CX80" s="252"/>
      <c r="CY80" s="252"/>
      <c r="CZ80" s="253"/>
      <c r="DA80" s="254"/>
      <c r="DB80" s="255"/>
      <c r="DC80" s="256"/>
      <c r="DD80" s="253"/>
      <c r="DE80" s="254"/>
      <c r="DF80" s="250"/>
      <c r="DG80" s="251"/>
      <c r="DH80" s="252"/>
      <c r="DI80" s="252"/>
      <c r="DJ80" s="252"/>
      <c r="DK80" s="253"/>
      <c r="DL80" s="254"/>
      <c r="DM80" s="255"/>
      <c r="DN80" s="256"/>
      <c r="DO80" s="253"/>
      <c r="DP80" s="254"/>
      <c r="DQ80" s="250"/>
      <c r="DR80" s="251"/>
      <c r="DS80" s="252"/>
      <c r="DT80" s="252"/>
      <c r="DU80" s="252"/>
      <c r="DV80" s="253"/>
      <c r="DW80" s="254"/>
      <c r="DX80" s="255"/>
      <c r="DY80" s="256"/>
      <c r="DZ80" s="253"/>
      <c r="EA80" s="254"/>
      <c r="EB80" s="250"/>
      <c r="EC80" s="251"/>
      <c r="ED80" s="252"/>
      <c r="EE80" s="252"/>
      <c r="EF80" s="252"/>
      <c r="EG80" s="253"/>
      <c r="EH80" s="254"/>
      <c r="EI80" s="255"/>
      <c r="EJ80" s="256"/>
      <c r="EK80" s="253"/>
      <c r="EL80" s="254"/>
      <c r="EM80" s="250"/>
      <c r="EN80" s="251"/>
      <c r="EO80" s="252"/>
      <c r="EP80" s="252"/>
      <c r="EQ80" s="252"/>
      <c r="ER80" s="253"/>
      <c r="ES80" s="254"/>
      <c r="ET80" s="255"/>
      <c r="EU80" s="256"/>
      <c r="EV80" s="253"/>
      <c r="EW80" s="254"/>
      <c r="EX80" s="250"/>
      <c r="EY80" s="251"/>
      <c r="EZ80" s="252"/>
      <c r="FA80" s="252"/>
      <c r="FB80" s="252"/>
      <c r="FC80" s="253"/>
      <c r="FD80" s="254"/>
      <c r="FE80" s="255"/>
      <c r="FF80" s="256"/>
      <c r="FG80" s="253"/>
      <c r="FH80" s="254"/>
      <c r="FI80" s="250"/>
      <c r="FJ80" s="251"/>
      <c r="FK80" s="252"/>
      <c r="FL80" s="252"/>
      <c r="FM80" s="252"/>
      <c r="FN80" s="253"/>
      <c r="FO80" s="254"/>
      <c r="FP80" s="255"/>
      <c r="FQ80" s="256"/>
      <c r="FR80" s="253"/>
      <c r="FS80" s="254"/>
      <c r="FT80" s="250"/>
      <c r="FU80" s="251"/>
      <c r="FV80" s="252"/>
      <c r="FW80" s="252"/>
      <c r="FX80" s="252"/>
      <c r="FY80" s="253"/>
      <c r="FZ80" s="254"/>
      <c r="GA80" s="255"/>
      <c r="GB80" s="256"/>
      <c r="GC80" s="253"/>
      <c r="GD80" s="254"/>
      <c r="GE80" s="250"/>
      <c r="GF80" s="251"/>
      <c r="GG80" s="252"/>
      <c r="GH80" s="252"/>
      <c r="GI80" s="252"/>
      <c r="GJ80" s="253"/>
      <c r="GK80" s="254"/>
      <c r="GL80" s="255"/>
      <c r="GM80" s="256"/>
      <c r="GN80" s="253"/>
      <c r="GO80" s="254"/>
      <c r="GP80" s="250"/>
      <c r="GQ80" s="251"/>
      <c r="GR80" s="252"/>
      <c r="GS80" s="252"/>
      <c r="GT80" s="252"/>
      <c r="GU80" s="253"/>
      <c r="GV80" s="254"/>
      <c r="GW80" s="255"/>
      <c r="GX80" s="256"/>
      <c r="GY80" s="253"/>
      <c r="GZ80" s="254"/>
      <c r="HA80" s="250"/>
      <c r="HB80" s="251"/>
      <c r="HC80" s="252"/>
      <c r="HD80" s="252"/>
      <c r="HE80" s="252"/>
      <c r="HF80" s="253"/>
      <c r="HG80" s="254"/>
      <c r="HH80" s="255"/>
      <c r="HI80" s="256"/>
      <c r="HJ80" s="253"/>
      <c r="HK80" s="254"/>
      <c r="HL80" s="250"/>
      <c r="HM80" s="251"/>
      <c r="HN80" s="252"/>
      <c r="HO80" s="252"/>
      <c r="HP80" s="252"/>
      <c r="HQ80" s="253"/>
      <c r="HR80" s="254"/>
      <c r="HS80" s="255"/>
      <c r="HT80" s="256"/>
      <c r="HU80" s="253"/>
      <c r="HV80" s="254"/>
      <c r="HW80" s="250"/>
      <c r="HX80" s="251"/>
      <c r="HY80" s="252"/>
      <c r="HZ80" s="252"/>
      <c r="IA80" s="252"/>
      <c r="IB80" s="253"/>
      <c r="IC80" s="254"/>
      <c r="ID80" s="255"/>
      <c r="IE80" s="256"/>
      <c r="IF80" s="253"/>
      <c r="IG80" s="254"/>
      <c r="IH80" s="250"/>
      <c r="II80" s="251"/>
      <c r="IJ80" s="252"/>
      <c r="IK80" s="252"/>
      <c r="IL80" s="252"/>
      <c r="IM80" s="253"/>
      <c r="IN80" s="254"/>
      <c r="IO80" s="255"/>
      <c r="IP80" s="256"/>
      <c r="IQ80" s="253"/>
    </row>
    <row r="81" spans="1:251" ht="33.75" customHeight="1">
      <c r="A81" s="189">
        <v>5</v>
      </c>
      <c r="B81" s="186" t="s">
        <v>717</v>
      </c>
      <c r="C81" s="156" t="s">
        <v>725</v>
      </c>
      <c r="D81" s="130" t="s">
        <v>726</v>
      </c>
      <c r="E81" s="35">
        <v>1</v>
      </c>
      <c r="F81" s="156" t="s">
        <v>727</v>
      </c>
      <c r="G81" s="35">
        <v>3</v>
      </c>
      <c r="H81" s="35">
        <v>17</v>
      </c>
      <c r="I81" s="35">
        <v>1246</v>
      </c>
      <c r="J81" s="156" t="s">
        <v>721</v>
      </c>
      <c r="K81" s="94" t="s">
        <v>728</v>
      </c>
      <c r="L81" s="35">
        <v>2248</v>
      </c>
      <c r="M81" s="156"/>
      <c r="N81" s="156" t="s">
        <v>723</v>
      </c>
      <c r="O81" s="156" t="s">
        <v>729</v>
      </c>
      <c r="P81" s="87"/>
      <c r="Q81" s="87"/>
      <c r="R81" s="97"/>
      <c r="S81" s="97"/>
      <c r="T81" s="87">
        <f t="shared" si="2"/>
        <v>0</v>
      </c>
      <c r="U81" s="95" t="s">
        <v>1689</v>
      </c>
      <c r="V81" s="250"/>
      <c r="W81" s="251"/>
      <c r="X81" s="252"/>
      <c r="Y81" s="252"/>
      <c r="Z81" s="252"/>
      <c r="AA81" s="253"/>
      <c r="AB81" s="254"/>
      <c r="AC81" s="255"/>
      <c r="AD81" s="256"/>
      <c r="AE81" s="253"/>
      <c r="AF81" s="254"/>
      <c r="AG81" s="250"/>
      <c r="AH81" s="251"/>
      <c r="AI81" s="252"/>
      <c r="AJ81" s="252"/>
      <c r="AK81" s="252"/>
      <c r="AL81" s="253"/>
      <c r="AM81" s="254"/>
      <c r="AN81" s="255"/>
      <c r="AO81" s="256"/>
      <c r="AP81" s="253"/>
      <c r="AQ81" s="254"/>
      <c r="AR81" s="250"/>
      <c r="AS81" s="251"/>
      <c r="AT81" s="252"/>
      <c r="AU81" s="252"/>
      <c r="AV81" s="252"/>
      <c r="AW81" s="253"/>
      <c r="AX81" s="254"/>
      <c r="AY81" s="255"/>
      <c r="AZ81" s="256"/>
      <c r="BA81" s="253"/>
      <c r="BB81" s="254"/>
      <c r="BC81" s="250"/>
      <c r="BD81" s="251"/>
      <c r="BE81" s="252"/>
      <c r="BF81" s="252"/>
      <c r="BG81" s="252"/>
      <c r="BH81" s="253"/>
      <c r="BI81" s="254"/>
      <c r="BJ81" s="255"/>
      <c r="BK81" s="256"/>
      <c r="BL81" s="253"/>
      <c r="BM81" s="254"/>
      <c r="BN81" s="250"/>
      <c r="BO81" s="251"/>
      <c r="BP81" s="252"/>
      <c r="BQ81" s="252"/>
      <c r="BR81" s="252"/>
      <c r="BS81" s="253"/>
      <c r="BT81" s="254"/>
      <c r="BU81" s="255"/>
      <c r="BV81" s="256"/>
      <c r="BW81" s="253"/>
      <c r="BX81" s="254"/>
      <c r="BY81" s="250"/>
      <c r="BZ81" s="251"/>
      <c r="CA81" s="252"/>
      <c r="CB81" s="252"/>
      <c r="CC81" s="252"/>
      <c r="CD81" s="253"/>
      <c r="CE81" s="254"/>
      <c r="CF81" s="255"/>
      <c r="CG81" s="256"/>
      <c r="CH81" s="253"/>
      <c r="CI81" s="254"/>
      <c r="CJ81" s="250"/>
      <c r="CK81" s="251"/>
      <c r="CL81" s="252"/>
      <c r="CM81" s="252"/>
      <c r="CN81" s="252"/>
      <c r="CO81" s="253"/>
      <c r="CP81" s="254"/>
      <c r="CQ81" s="255"/>
      <c r="CR81" s="256"/>
      <c r="CS81" s="253"/>
      <c r="CT81" s="254"/>
      <c r="CU81" s="250"/>
      <c r="CV81" s="251"/>
      <c r="CW81" s="252"/>
      <c r="CX81" s="252"/>
      <c r="CY81" s="252"/>
      <c r="CZ81" s="253"/>
      <c r="DA81" s="254"/>
      <c r="DB81" s="255"/>
      <c r="DC81" s="256"/>
      <c r="DD81" s="253"/>
      <c r="DE81" s="254"/>
      <c r="DF81" s="250"/>
      <c r="DG81" s="251"/>
      <c r="DH81" s="252"/>
      <c r="DI81" s="252"/>
      <c r="DJ81" s="252"/>
      <c r="DK81" s="253"/>
      <c r="DL81" s="254"/>
      <c r="DM81" s="255"/>
      <c r="DN81" s="256"/>
      <c r="DO81" s="253"/>
      <c r="DP81" s="254"/>
      <c r="DQ81" s="250"/>
      <c r="DR81" s="251"/>
      <c r="DS81" s="252"/>
      <c r="DT81" s="252"/>
      <c r="DU81" s="252"/>
      <c r="DV81" s="253"/>
      <c r="DW81" s="254"/>
      <c r="DX81" s="255"/>
      <c r="DY81" s="256"/>
      <c r="DZ81" s="253"/>
      <c r="EA81" s="254"/>
      <c r="EB81" s="250"/>
      <c r="EC81" s="251"/>
      <c r="ED81" s="252"/>
      <c r="EE81" s="252"/>
      <c r="EF81" s="252"/>
      <c r="EG81" s="253"/>
      <c r="EH81" s="254"/>
      <c r="EI81" s="255"/>
      <c r="EJ81" s="256"/>
      <c r="EK81" s="253"/>
      <c r="EL81" s="254"/>
      <c r="EM81" s="250"/>
      <c r="EN81" s="251"/>
      <c r="EO81" s="252"/>
      <c r="EP81" s="252"/>
      <c r="EQ81" s="252"/>
      <c r="ER81" s="253"/>
      <c r="ES81" s="254"/>
      <c r="ET81" s="255"/>
      <c r="EU81" s="256"/>
      <c r="EV81" s="253"/>
      <c r="EW81" s="254"/>
      <c r="EX81" s="250"/>
      <c r="EY81" s="251"/>
      <c r="EZ81" s="252"/>
      <c r="FA81" s="252"/>
      <c r="FB81" s="252"/>
      <c r="FC81" s="253"/>
      <c r="FD81" s="254"/>
      <c r="FE81" s="255"/>
      <c r="FF81" s="256"/>
      <c r="FG81" s="253"/>
      <c r="FH81" s="254"/>
      <c r="FI81" s="250"/>
      <c r="FJ81" s="251"/>
      <c r="FK81" s="252"/>
      <c r="FL81" s="252"/>
      <c r="FM81" s="252"/>
      <c r="FN81" s="253"/>
      <c r="FO81" s="254"/>
      <c r="FP81" s="255"/>
      <c r="FQ81" s="256"/>
      <c r="FR81" s="253"/>
      <c r="FS81" s="254"/>
      <c r="FT81" s="250"/>
      <c r="FU81" s="251"/>
      <c r="FV81" s="252"/>
      <c r="FW81" s="252"/>
      <c r="FX81" s="252"/>
      <c r="FY81" s="253"/>
      <c r="FZ81" s="254"/>
      <c r="GA81" s="255"/>
      <c r="GB81" s="256"/>
      <c r="GC81" s="253"/>
      <c r="GD81" s="254"/>
      <c r="GE81" s="250"/>
      <c r="GF81" s="251"/>
      <c r="GG81" s="252"/>
      <c r="GH81" s="252"/>
      <c r="GI81" s="252"/>
      <c r="GJ81" s="253"/>
      <c r="GK81" s="254"/>
      <c r="GL81" s="255"/>
      <c r="GM81" s="256"/>
      <c r="GN81" s="253"/>
      <c r="GO81" s="254"/>
      <c r="GP81" s="250"/>
      <c r="GQ81" s="251"/>
      <c r="GR81" s="252"/>
      <c r="GS81" s="252"/>
      <c r="GT81" s="252"/>
      <c r="GU81" s="253"/>
      <c r="GV81" s="254"/>
      <c r="GW81" s="255"/>
      <c r="GX81" s="256"/>
      <c r="GY81" s="253"/>
      <c r="GZ81" s="254"/>
      <c r="HA81" s="250"/>
      <c r="HB81" s="251"/>
      <c r="HC81" s="252"/>
      <c r="HD81" s="252"/>
      <c r="HE81" s="252"/>
      <c r="HF81" s="253"/>
      <c r="HG81" s="254"/>
      <c r="HH81" s="255"/>
      <c r="HI81" s="256"/>
      <c r="HJ81" s="253"/>
      <c r="HK81" s="254"/>
      <c r="HL81" s="250"/>
      <c r="HM81" s="251"/>
      <c r="HN81" s="252"/>
      <c r="HO81" s="252"/>
      <c r="HP81" s="252"/>
      <c r="HQ81" s="253"/>
      <c r="HR81" s="254"/>
      <c r="HS81" s="255"/>
      <c r="HT81" s="256"/>
      <c r="HU81" s="253"/>
      <c r="HV81" s="254"/>
      <c r="HW81" s="250"/>
      <c r="HX81" s="251"/>
      <c r="HY81" s="252"/>
      <c r="HZ81" s="252"/>
      <c r="IA81" s="252"/>
      <c r="IB81" s="253"/>
      <c r="IC81" s="254"/>
      <c r="ID81" s="255"/>
      <c r="IE81" s="256"/>
      <c r="IF81" s="253"/>
      <c r="IG81" s="254"/>
      <c r="IH81" s="250"/>
      <c r="II81" s="251"/>
      <c r="IJ81" s="252"/>
      <c r="IK81" s="252"/>
      <c r="IL81" s="252"/>
      <c r="IM81" s="253"/>
      <c r="IN81" s="254"/>
      <c r="IO81" s="255"/>
      <c r="IP81" s="256"/>
      <c r="IQ81" s="253"/>
    </row>
    <row r="82" spans="1:251" ht="33.75" customHeight="1">
      <c r="A82" s="189">
        <v>6</v>
      </c>
      <c r="B82" s="186" t="s">
        <v>717</v>
      </c>
      <c r="C82" s="156" t="s">
        <v>730</v>
      </c>
      <c r="D82" s="130" t="s">
        <v>731</v>
      </c>
      <c r="E82" s="35">
        <v>1</v>
      </c>
      <c r="F82" s="156" t="s">
        <v>732</v>
      </c>
      <c r="G82" s="35">
        <v>2</v>
      </c>
      <c r="H82" s="35">
        <v>18</v>
      </c>
      <c r="I82" s="35">
        <v>1297</v>
      </c>
      <c r="J82" s="156" t="s">
        <v>721</v>
      </c>
      <c r="K82" s="94" t="s">
        <v>728</v>
      </c>
      <c r="L82" s="35">
        <v>1046</v>
      </c>
      <c r="M82" s="156"/>
      <c r="N82" s="156" t="s">
        <v>723</v>
      </c>
      <c r="O82" s="156" t="s">
        <v>733</v>
      </c>
      <c r="P82" s="87"/>
      <c r="Q82" s="97"/>
      <c r="R82" s="97"/>
      <c r="S82" s="97"/>
      <c r="T82" s="87">
        <f t="shared" si="2"/>
        <v>0</v>
      </c>
      <c r="U82" s="95" t="s">
        <v>1689</v>
      </c>
      <c r="V82" s="250"/>
      <c r="W82" s="251"/>
      <c r="X82" s="252"/>
      <c r="Y82" s="252"/>
      <c r="Z82" s="252"/>
      <c r="AA82" s="253"/>
      <c r="AB82" s="254"/>
      <c r="AC82" s="255"/>
      <c r="AD82" s="256"/>
      <c r="AE82" s="253"/>
      <c r="AF82" s="254"/>
      <c r="AG82" s="250"/>
      <c r="AH82" s="251"/>
      <c r="AI82" s="252"/>
      <c r="AJ82" s="252"/>
      <c r="AK82" s="252"/>
      <c r="AL82" s="253"/>
      <c r="AM82" s="254"/>
      <c r="AN82" s="255"/>
      <c r="AO82" s="256"/>
      <c r="AP82" s="253"/>
      <c r="AQ82" s="254"/>
      <c r="AR82" s="250"/>
      <c r="AS82" s="251"/>
      <c r="AT82" s="252"/>
      <c r="AU82" s="252"/>
      <c r="AV82" s="252"/>
      <c r="AW82" s="253"/>
      <c r="AX82" s="254"/>
      <c r="AY82" s="255"/>
      <c r="AZ82" s="256"/>
      <c r="BA82" s="253"/>
      <c r="BB82" s="254"/>
      <c r="BC82" s="250"/>
      <c r="BD82" s="251"/>
      <c r="BE82" s="252"/>
      <c r="BF82" s="252"/>
      <c r="BG82" s="252"/>
      <c r="BH82" s="253"/>
      <c r="BI82" s="254"/>
      <c r="BJ82" s="255"/>
      <c r="BK82" s="256"/>
      <c r="BL82" s="253"/>
      <c r="BM82" s="254"/>
      <c r="BN82" s="250"/>
      <c r="BO82" s="251"/>
      <c r="BP82" s="252"/>
      <c r="BQ82" s="252"/>
      <c r="BR82" s="252"/>
      <c r="BS82" s="253"/>
      <c r="BT82" s="254"/>
      <c r="BU82" s="255"/>
      <c r="BV82" s="256"/>
      <c r="BW82" s="253"/>
      <c r="BX82" s="254"/>
      <c r="BY82" s="250"/>
      <c r="BZ82" s="251"/>
      <c r="CA82" s="252"/>
      <c r="CB82" s="252"/>
      <c r="CC82" s="252"/>
      <c r="CD82" s="253"/>
      <c r="CE82" s="254"/>
      <c r="CF82" s="255"/>
      <c r="CG82" s="256"/>
      <c r="CH82" s="253"/>
      <c r="CI82" s="254"/>
      <c r="CJ82" s="250"/>
      <c r="CK82" s="251"/>
      <c r="CL82" s="252"/>
      <c r="CM82" s="252"/>
      <c r="CN82" s="252"/>
      <c r="CO82" s="253"/>
      <c r="CP82" s="254"/>
      <c r="CQ82" s="255"/>
      <c r="CR82" s="256"/>
      <c r="CS82" s="253"/>
      <c r="CT82" s="254"/>
      <c r="CU82" s="250"/>
      <c r="CV82" s="251"/>
      <c r="CW82" s="252"/>
      <c r="CX82" s="252"/>
      <c r="CY82" s="252"/>
      <c r="CZ82" s="253"/>
      <c r="DA82" s="254"/>
      <c r="DB82" s="255"/>
      <c r="DC82" s="256"/>
      <c r="DD82" s="253"/>
      <c r="DE82" s="254"/>
      <c r="DF82" s="250"/>
      <c r="DG82" s="251"/>
      <c r="DH82" s="252"/>
      <c r="DI82" s="252"/>
      <c r="DJ82" s="252"/>
      <c r="DK82" s="253"/>
      <c r="DL82" s="254"/>
      <c r="DM82" s="255"/>
      <c r="DN82" s="256"/>
      <c r="DO82" s="253"/>
      <c r="DP82" s="254"/>
      <c r="DQ82" s="250"/>
      <c r="DR82" s="251"/>
      <c r="DS82" s="252"/>
      <c r="DT82" s="252"/>
      <c r="DU82" s="252"/>
      <c r="DV82" s="253"/>
      <c r="DW82" s="254"/>
      <c r="DX82" s="255"/>
      <c r="DY82" s="256"/>
      <c r="DZ82" s="253"/>
      <c r="EA82" s="254"/>
      <c r="EB82" s="250"/>
      <c r="EC82" s="251"/>
      <c r="ED82" s="252"/>
      <c r="EE82" s="252"/>
      <c r="EF82" s="252"/>
      <c r="EG82" s="253"/>
      <c r="EH82" s="254"/>
      <c r="EI82" s="255"/>
      <c r="EJ82" s="256"/>
      <c r="EK82" s="253"/>
      <c r="EL82" s="254"/>
      <c r="EM82" s="250"/>
      <c r="EN82" s="251"/>
      <c r="EO82" s="252"/>
      <c r="EP82" s="252"/>
      <c r="EQ82" s="252"/>
      <c r="ER82" s="253"/>
      <c r="ES82" s="254"/>
      <c r="ET82" s="255"/>
      <c r="EU82" s="256"/>
      <c r="EV82" s="253"/>
      <c r="EW82" s="254"/>
      <c r="EX82" s="250"/>
      <c r="EY82" s="251"/>
      <c r="EZ82" s="252"/>
      <c r="FA82" s="252"/>
      <c r="FB82" s="252"/>
      <c r="FC82" s="253"/>
      <c r="FD82" s="254"/>
      <c r="FE82" s="255"/>
      <c r="FF82" s="256"/>
      <c r="FG82" s="253"/>
      <c r="FH82" s="254"/>
      <c r="FI82" s="250"/>
      <c r="FJ82" s="251"/>
      <c r="FK82" s="252"/>
      <c r="FL82" s="252"/>
      <c r="FM82" s="252"/>
      <c r="FN82" s="253"/>
      <c r="FO82" s="254"/>
      <c r="FP82" s="255"/>
      <c r="FQ82" s="256"/>
      <c r="FR82" s="253"/>
      <c r="FS82" s="254"/>
      <c r="FT82" s="250"/>
      <c r="FU82" s="251"/>
      <c r="FV82" s="252"/>
      <c r="FW82" s="252"/>
      <c r="FX82" s="252"/>
      <c r="FY82" s="253"/>
      <c r="FZ82" s="254"/>
      <c r="GA82" s="255"/>
      <c r="GB82" s="256"/>
      <c r="GC82" s="253"/>
      <c r="GD82" s="254"/>
      <c r="GE82" s="250"/>
      <c r="GF82" s="251"/>
      <c r="GG82" s="252"/>
      <c r="GH82" s="252"/>
      <c r="GI82" s="252"/>
      <c r="GJ82" s="253"/>
      <c r="GK82" s="254"/>
      <c r="GL82" s="255"/>
      <c r="GM82" s="256"/>
      <c r="GN82" s="253"/>
      <c r="GO82" s="254"/>
      <c r="GP82" s="250"/>
      <c r="GQ82" s="251"/>
      <c r="GR82" s="252"/>
      <c r="GS82" s="252"/>
      <c r="GT82" s="252"/>
      <c r="GU82" s="253"/>
      <c r="GV82" s="254"/>
      <c r="GW82" s="255"/>
      <c r="GX82" s="256"/>
      <c r="GY82" s="253"/>
      <c r="GZ82" s="254"/>
      <c r="HA82" s="250"/>
      <c r="HB82" s="251"/>
      <c r="HC82" s="252"/>
      <c r="HD82" s="252"/>
      <c r="HE82" s="252"/>
      <c r="HF82" s="253"/>
      <c r="HG82" s="254"/>
      <c r="HH82" s="255"/>
      <c r="HI82" s="256"/>
      <c r="HJ82" s="253"/>
      <c r="HK82" s="254"/>
      <c r="HL82" s="250"/>
      <c r="HM82" s="251"/>
      <c r="HN82" s="252"/>
      <c r="HO82" s="252"/>
      <c r="HP82" s="252"/>
      <c r="HQ82" s="253"/>
      <c r="HR82" s="254"/>
      <c r="HS82" s="255"/>
      <c r="HT82" s="256"/>
      <c r="HU82" s="253"/>
      <c r="HV82" s="254"/>
      <c r="HW82" s="250"/>
      <c r="HX82" s="251"/>
      <c r="HY82" s="252"/>
      <c r="HZ82" s="252"/>
      <c r="IA82" s="252"/>
      <c r="IB82" s="253"/>
      <c r="IC82" s="254"/>
      <c r="ID82" s="255"/>
      <c r="IE82" s="256"/>
      <c r="IF82" s="253"/>
      <c r="IG82" s="254"/>
      <c r="IH82" s="250"/>
      <c r="II82" s="251"/>
      <c r="IJ82" s="252"/>
      <c r="IK82" s="252"/>
      <c r="IL82" s="252"/>
      <c r="IM82" s="253"/>
      <c r="IN82" s="254"/>
      <c r="IO82" s="255"/>
      <c r="IP82" s="256"/>
      <c r="IQ82" s="253"/>
    </row>
    <row r="83" spans="1:251" ht="33.75" customHeight="1">
      <c r="A83" s="189">
        <v>7</v>
      </c>
      <c r="B83" s="186" t="s">
        <v>717</v>
      </c>
      <c r="C83" s="156" t="s">
        <v>734</v>
      </c>
      <c r="D83" s="130" t="s">
        <v>735</v>
      </c>
      <c r="E83" s="35">
        <v>1</v>
      </c>
      <c r="F83" s="156" t="s">
        <v>736</v>
      </c>
      <c r="G83" s="35">
        <v>3</v>
      </c>
      <c r="H83" s="35">
        <v>18</v>
      </c>
      <c r="I83" s="35">
        <v>1090</v>
      </c>
      <c r="J83" s="156" t="s">
        <v>737</v>
      </c>
      <c r="K83" s="94" t="s">
        <v>738</v>
      </c>
      <c r="L83" s="35">
        <v>1822</v>
      </c>
      <c r="M83" s="156"/>
      <c r="N83" s="156" t="s">
        <v>723</v>
      </c>
      <c r="O83" s="156" t="s">
        <v>739</v>
      </c>
      <c r="P83" s="87"/>
      <c r="Q83" s="97"/>
      <c r="R83" s="97"/>
      <c r="S83" s="97"/>
      <c r="T83" s="87">
        <f t="shared" si="2"/>
        <v>0</v>
      </c>
      <c r="U83" s="95" t="s">
        <v>1689</v>
      </c>
      <c r="V83" s="250"/>
      <c r="W83" s="251"/>
      <c r="X83" s="252"/>
      <c r="Y83" s="252"/>
      <c r="Z83" s="252"/>
      <c r="AA83" s="253"/>
      <c r="AB83" s="254"/>
      <c r="AC83" s="255"/>
      <c r="AD83" s="256"/>
      <c r="AE83" s="253"/>
      <c r="AF83" s="254"/>
      <c r="AG83" s="250"/>
      <c r="AH83" s="251"/>
      <c r="AI83" s="252"/>
      <c r="AJ83" s="252"/>
      <c r="AK83" s="252"/>
      <c r="AL83" s="253"/>
      <c r="AM83" s="254"/>
      <c r="AN83" s="255"/>
      <c r="AO83" s="256"/>
      <c r="AP83" s="253"/>
      <c r="AQ83" s="254"/>
      <c r="AR83" s="250"/>
      <c r="AS83" s="251"/>
      <c r="AT83" s="252"/>
      <c r="AU83" s="252"/>
      <c r="AV83" s="252"/>
      <c r="AW83" s="253"/>
      <c r="AX83" s="254"/>
      <c r="AY83" s="255"/>
      <c r="AZ83" s="256"/>
      <c r="BA83" s="253"/>
      <c r="BB83" s="254"/>
      <c r="BC83" s="250"/>
      <c r="BD83" s="251"/>
      <c r="BE83" s="252"/>
      <c r="BF83" s="252"/>
      <c r="BG83" s="252"/>
      <c r="BH83" s="253"/>
      <c r="BI83" s="254"/>
      <c r="BJ83" s="255"/>
      <c r="BK83" s="256"/>
      <c r="BL83" s="253"/>
      <c r="BM83" s="254"/>
      <c r="BN83" s="250"/>
      <c r="BO83" s="251"/>
      <c r="BP83" s="252"/>
      <c r="BQ83" s="252"/>
      <c r="BR83" s="252"/>
      <c r="BS83" s="253"/>
      <c r="BT83" s="254"/>
      <c r="BU83" s="255"/>
      <c r="BV83" s="256"/>
      <c r="BW83" s="253"/>
      <c r="BX83" s="254"/>
      <c r="BY83" s="250"/>
      <c r="BZ83" s="251"/>
      <c r="CA83" s="252"/>
      <c r="CB83" s="252"/>
      <c r="CC83" s="252"/>
      <c r="CD83" s="253"/>
      <c r="CE83" s="254"/>
      <c r="CF83" s="255"/>
      <c r="CG83" s="256"/>
      <c r="CH83" s="253"/>
      <c r="CI83" s="254"/>
      <c r="CJ83" s="250"/>
      <c r="CK83" s="251"/>
      <c r="CL83" s="252"/>
      <c r="CM83" s="252"/>
      <c r="CN83" s="252"/>
      <c r="CO83" s="253"/>
      <c r="CP83" s="254"/>
      <c r="CQ83" s="255"/>
      <c r="CR83" s="256"/>
      <c r="CS83" s="253"/>
      <c r="CT83" s="254"/>
      <c r="CU83" s="250"/>
      <c r="CV83" s="251"/>
      <c r="CW83" s="252"/>
      <c r="CX83" s="252"/>
      <c r="CY83" s="252"/>
      <c r="CZ83" s="253"/>
      <c r="DA83" s="254"/>
      <c r="DB83" s="255"/>
      <c r="DC83" s="256"/>
      <c r="DD83" s="253"/>
      <c r="DE83" s="254"/>
      <c r="DF83" s="250"/>
      <c r="DG83" s="251"/>
      <c r="DH83" s="252"/>
      <c r="DI83" s="252"/>
      <c r="DJ83" s="252"/>
      <c r="DK83" s="253"/>
      <c r="DL83" s="254"/>
      <c r="DM83" s="255"/>
      <c r="DN83" s="256"/>
      <c r="DO83" s="253"/>
      <c r="DP83" s="254"/>
      <c r="DQ83" s="250"/>
      <c r="DR83" s="251"/>
      <c r="DS83" s="252"/>
      <c r="DT83" s="252"/>
      <c r="DU83" s="252"/>
      <c r="DV83" s="253"/>
      <c r="DW83" s="254"/>
      <c r="DX83" s="255"/>
      <c r="DY83" s="256"/>
      <c r="DZ83" s="253"/>
      <c r="EA83" s="254"/>
      <c r="EB83" s="250"/>
      <c r="EC83" s="251"/>
      <c r="ED83" s="252"/>
      <c r="EE83" s="252"/>
      <c r="EF83" s="252"/>
      <c r="EG83" s="253"/>
      <c r="EH83" s="254"/>
      <c r="EI83" s="255"/>
      <c r="EJ83" s="256"/>
      <c r="EK83" s="253"/>
      <c r="EL83" s="254"/>
      <c r="EM83" s="250"/>
      <c r="EN83" s="251"/>
      <c r="EO83" s="252"/>
      <c r="EP83" s="252"/>
      <c r="EQ83" s="252"/>
      <c r="ER83" s="253"/>
      <c r="ES83" s="254"/>
      <c r="ET83" s="255"/>
      <c r="EU83" s="256"/>
      <c r="EV83" s="253"/>
      <c r="EW83" s="254"/>
      <c r="EX83" s="250"/>
      <c r="EY83" s="251"/>
      <c r="EZ83" s="252"/>
      <c r="FA83" s="252"/>
      <c r="FB83" s="252"/>
      <c r="FC83" s="253"/>
      <c r="FD83" s="254"/>
      <c r="FE83" s="255"/>
      <c r="FF83" s="256"/>
      <c r="FG83" s="253"/>
      <c r="FH83" s="254"/>
      <c r="FI83" s="250"/>
      <c r="FJ83" s="251"/>
      <c r="FK83" s="252"/>
      <c r="FL83" s="252"/>
      <c r="FM83" s="252"/>
      <c r="FN83" s="253"/>
      <c r="FO83" s="254"/>
      <c r="FP83" s="255"/>
      <c r="FQ83" s="256"/>
      <c r="FR83" s="253"/>
      <c r="FS83" s="254"/>
      <c r="FT83" s="250"/>
      <c r="FU83" s="251"/>
      <c r="FV83" s="252"/>
      <c r="FW83" s="252"/>
      <c r="FX83" s="252"/>
      <c r="FY83" s="253"/>
      <c r="FZ83" s="254"/>
      <c r="GA83" s="255"/>
      <c r="GB83" s="256"/>
      <c r="GC83" s="253"/>
      <c r="GD83" s="254"/>
      <c r="GE83" s="250"/>
      <c r="GF83" s="251"/>
      <c r="GG83" s="252"/>
      <c r="GH83" s="252"/>
      <c r="GI83" s="252"/>
      <c r="GJ83" s="253"/>
      <c r="GK83" s="254"/>
      <c r="GL83" s="255"/>
      <c r="GM83" s="256"/>
      <c r="GN83" s="253"/>
      <c r="GO83" s="254"/>
      <c r="GP83" s="250"/>
      <c r="GQ83" s="251"/>
      <c r="GR83" s="252"/>
      <c r="GS83" s="252"/>
      <c r="GT83" s="252"/>
      <c r="GU83" s="253"/>
      <c r="GV83" s="254"/>
      <c r="GW83" s="255"/>
      <c r="GX83" s="256"/>
      <c r="GY83" s="253"/>
      <c r="GZ83" s="254"/>
      <c r="HA83" s="250"/>
      <c r="HB83" s="251"/>
      <c r="HC83" s="252"/>
      <c r="HD83" s="252"/>
      <c r="HE83" s="252"/>
      <c r="HF83" s="253"/>
      <c r="HG83" s="254"/>
      <c r="HH83" s="255"/>
      <c r="HI83" s="256"/>
      <c r="HJ83" s="253"/>
      <c r="HK83" s="254"/>
      <c r="HL83" s="250"/>
      <c r="HM83" s="251"/>
      <c r="HN83" s="252"/>
      <c r="HO83" s="252"/>
      <c r="HP83" s="252"/>
      <c r="HQ83" s="253"/>
      <c r="HR83" s="254"/>
      <c r="HS83" s="255"/>
      <c r="HT83" s="256"/>
      <c r="HU83" s="253"/>
      <c r="HV83" s="254"/>
      <c r="HW83" s="250"/>
      <c r="HX83" s="251"/>
      <c r="HY83" s="252"/>
      <c r="HZ83" s="252"/>
      <c r="IA83" s="252"/>
      <c r="IB83" s="253"/>
      <c r="IC83" s="254"/>
      <c r="ID83" s="255"/>
      <c r="IE83" s="256"/>
      <c r="IF83" s="253"/>
      <c r="IG83" s="254"/>
      <c r="IH83" s="250"/>
      <c r="II83" s="251"/>
      <c r="IJ83" s="252"/>
      <c r="IK83" s="252"/>
      <c r="IL83" s="252"/>
      <c r="IM83" s="253"/>
      <c r="IN83" s="254"/>
      <c r="IO83" s="255"/>
      <c r="IP83" s="256"/>
      <c r="IQ83" s="253"/>
    </row>
    <row r="84" spans="1:251" ht="33.75" customHeight="1">
      <c r="A84" s="189">
        <v>8</v>
      </c>
      <c r="B84" s="186" t="s">
        <v>717</v>
      </c>
      <c r="C84" s="156" t="s">
        <v>740</v>
      </c>
      <c r="D84" s="130" t="s">
        <v>741</v>
      </c>
      <c r="E84" s="35">
        <v>1</v>
      </c>
      <c r="F84" s="156" t="s">
        <v>732</v>
      </c>
      <c r="G84" s="35">
        <v>2</v>
      </c>
      <c r="H84" s="35">
        <v>16</v>
      </c>
      <c r="I84" s="35">
        <v>1384</v>
      </c>
      <c r="J84" s="156" t="s">
        <v>721</v>
      </c>
      <c r="K84" s="94" t="s">
        <v>742</v>
      </c>
      <c r="L84" s="35">
        <v>969</v>
      </c>
      <c r="M84" s="156"/>
      <c r="N84" s="156" t="s">
        <v>723</v>
      </c>
      <c r="O84" s="156" t="s">
        <v>743</v>
      </c>
      <c r="P84" s="87"/>
      <c r="Q84" s="97"/>
      <c r="R84" s="97"/>
      <c r="S84" s="97"/>
      <c r="T84" s="87">
        <f t="shared" si="2"/>
        <v>0</v>
      </c>
      <c r="U84" s="95" t="s">
        <v>1689</v>
      </c>
      <c r="V84" s="250"/>
      <c r="W84" s="251"/>
      <c r="X84" s="252"/>
      <c r="Y84" s="252"/>
      <c r="Z84" s="252"/>
      <c r="AA84" s="253"/>
      <c r="AB84" s="254"/>
      <c r="AC84" s="255"/>
      <c r="AD84" s="256"/>
      <c r="AE84" s="253"/>
      <c r="AF84" s="254"/>
      <c r="AG84" s="250"/>
      <c r="AH84" s="251"/>
      <c r="AI84" s="252"/>
      <c r="AJ84" s="252"/>
      <c r="AK84" s="252"/>
      <c r="AL84" s="253"/>
      <c r="AM84" s="254"/>
      <c r="AN84" s="255"/>
      <c r="AO84" s="256"/>
      <c r="AP84" s="253"/>
      <c r="AQ84" s="254"/>
      <c r="AR84" s="250"/>
      <c r="AS84" s="251"/>
      <c r="AT84" s="252"/>
      <c r="AU84" s="252"/>
      <c r="AV84" s="252"/>
      <c r="AW84" s="253"/>
      <c r="AX84" s="254"/>
      <c r="AY84" s="255"/>
      <c r="AZ84" s="256"/>
      <c r="BA84" s="253"/>
      <c r="BB84" s="254"/>
      <c r="BC84" s="250"/>
      <c r="BD84" s="251"/>
      <c r="BE84" s="252"/>
      <c r="BF84" s="252"/>
      <c r="BG84" s="252"/>
      <c r="BH84" s="253"/>
      <c r="BI84" s="254"/>
      <c r="BJ84" s="255"/>
      <c r="BK84" s="256"/>
      <c r="BL84" s="253"/>
      <c r="BM84" s="254"/>
      <c r="BN84" s="250"/>
      <c r="BO84" s="251"/>
      <c r="BP84" s="252"/>
      <c r="BQ84" s="252"/>
      <c r="BR84" s="252"/>
      <c r="BS84" s="253"/>
      <c r="BT84" s="254"/>
      <c r="BU84" s="255"/>
      <c r="BV84" s="256"/>
      <c r="BW84" s="253"/>
      <c r="BX84" s="254"/>
      <c r="BY84" s="250"/>
      <c r="BZ84" s="251"/>
      <c r="CA84" s="252"/>
      <c r="CB84" s="252"/>
      <c r="CC84" s="252"/>
      <c r="CD84" s="253"/>
      <c r="CE84" s="254"/>
      <c r="CF84" s="255"/>
      <c r="CG84" s="256"/>
      <c r="CH84" s="253"/>
      <c r="CI84" s="254"/>
      <c r="CJ84" s="250"/>
      <c r="CK84" s="251"/>
      <c r="CL84" s="252"/>
      <c r="CM84" s="252"/>
      <c r="CN84" s="252"/>
      <c r="CO84" s="253"/>
      <c r="CP84" s="254"/>
      <c r="CQ84" s="255"/>
      <c r="CR84" s="256"/>
      <c r="CS84" s="253"/>
      <c r="CT84" s="254"/>
      <c r="CU84" s="250"/>
      <c r="CV84" s="251"/>
      <c r="CW84" s="252"/>
      <c r="CX84" s="252"/>
      <c r="CY84" s="252"/>
      <c r="CZ84" s="253"/>
      <c r="DA84" s="254"/>
      <c r="DB84" s="255"/>
      <c r="DC84" s="256"/>
      <c r="DD84" s="253"/>
      <c r="DE84" s="254"/>
      <c r="DF84" s="250"/>
      <c r="DG84" s="251"/>
      <c r="DH84" s="252"/>
      <c r="DI84" s="252"/>
      <c r="DJ84" s="252"/>
      <c r="DK84" s="253"/>
      <c r="DL84" s="254"/>
      <c r="DM84" s="255"/>
      <c r="DN84" s="256"/>
      <c r="DO84" s="253"/>
      <c r="DP84" s="254"/>
      <c r="DQ84" s="250"/>
      <c r="DR84" s="251"/>
      <c r="DS84" s="252"/>
      <c r="DT84" s="252"/>
      <c r="DU84" s="252"/>
      <c r="DV84" s="253"/>
      <c r="DW84" s="254"/>
      <c r="DX84" s="255"/>
      <c r="DY84" s="256"/>
      <c r="DZ84" s="253"/>
      <c r="EA84" s="254"/>
      <c r="EB84" s="250"/>
      <c r="EC84" s="251"/>
      <c r="ED84" s="252"/>
      <c r="EE84" s="252"/>
      <c r="EF84" s="252"/>
      <c r="EG84" s="253"/>
      <c r="EH84" s="254"/>
      <c r="EI84" s="255"/>
      <c r="EJ84" s="256"/>
      <c r="EK84" s="253"/>
      <c r="EL84" s="254"/>
      <c r="EM84" s="250"/>
      <c r="EN84" s="251"/>
      <c r="EO84" s="252"/>
      <c r="EP84" s="252"/>
      <c r="EQ84" s="252"/>
      <c r="ER84" s="253"/>
      <c r="ES84" s="254"/>
      <c r="ET84" s="255"/>
      <c r="EU84" s="256"/>
      <c r="EV84" s="253"/>
      <c r="EW84" s="254"/>
      <c r="EX84" s="250"/>
      <c r="EY84" s="251"/>
      <c r="EZ84" s="252"/>
      <c r="FA84" s="252"/>
      <c r="FB84" s="252"/>
      <c r="FC84" s="253"/>
      <c r="FD84" s="254"/>
      <c r="FE84" s="255"/>
      <c r="FF84" s="256"/>
      <c r="FG84" s="253"/>
      <c r="FH84" s="254"/>
      <c r="FI84" s="250"/>
      <c r="FJ84" s="251"/>
      <c r="FK84" s="252"/>
      <c r="FL84" s="252"/>
      <c r="FM84" s="252"/>
      <c r="FN84" s="253"/>
      <c r="FO84" s="254"/>
      <c r="FP84" s="255"/>
      <c r="FQ84" s="256"/>
      <c r="FR84" s="253"/>
      <c r="FS84" s="254"/>
      <c r="FT84" s="250"/>
      <c r="FU84" s="251"/>
      <c r="FV84" s="252"/>
      <c r="FW84" s="252"/>
      <c r="FX84" s="252"/>
      <c r="FY84" s="253"/>
      <c r="FZ84" s="254"/>
      <c r="GA84" s="255"/>
      <c r="GB84" s="256"/>
      <c r="GC84" s="253"/>
      <c r="GD84" s="254"/>
      <c r="GE84" s="250"/>
      <c r="GF84" s="251"/>
      <c r="GG84" s="252"/>
      <c r="GH84" s="252"/>
      <c r="GI84" s="252"/>
      <c r="GJ84" s="253"/>
      <c r="GK84" s="254"/>
      <c r="GL84" s="255"/>
      <c r="GM84" s="256"/>
      <c r="GN84" s="253"/>
      <c r="GO84" s="254"/>
      <c r="GP84" s="250"/>
      <c r="GQ84" s="251"/>
      <c r="GR84" s="252"/>
      <c r="GS84" s="252"/>
      <c r="GT84" s="252"/>
      <c r="GU84" s="253"/>
      <c r="GV84" s="254"/>
      <c r="GW84" s="255"/>
      <c r="GX84" s="256"/>
      <c r="GY84" s="253"/>
      <c r="GZ84" s="254"/>
      <c r="HA84" s="250"/>
      <c r="HB84" s="251"/>
      <c r="HC84" s="252"/>
      <c r="HD84" s="252"/>
      <c r="HE84" s="252"/>
      <c r="HF84" s="253"/>
      <c r="HG84" s="254"/>
      <c r="HH84" s="255"/>
      <c r="HI84" s="256"/>
      <c r="HJ84" s="253"/>
      <c r="HK84" s="254"/>
      <c r="HL84" s="250"/>
      <c r="HM84" s="251"/>
      <c r="HN84" s="252"/>
      <c r="HO84" s="252"/>
      <c r="HP84" s="252"/>
      <c r="HQ84" s="253"/>
      <c r="HR84" s="254"/>
      <c r="HS84" s="255"/>
      <c r="HT84" s="256"/>
      <c r="HU84" s="253"/>
      <c r="HV84" s="254"/>
      <c r="HW84" s="250"/>
      <c r="HX84" s="251"/>
      <c r="HY84" s="252"/>
      <c r="HZ84" s="252"/>
      <c r="IA84" s="252"/>
      <c r="IB84" s="253"/>
      <c r="IC84" s="254"/>
      <c r="ID84" s="255"/>
      <c r="IE84" s="256"/>
      <c r="IF84" s="253"/>
      <c r="IG84" s="254"/>
      <c r="IH84" s="250"/>
      <c r="II84" s="251"/>
      <c r="IJ84" s="252"/>
      <c r="IK84" s="252"/>
      <c r="IL84" s="252"/>
      <c r="IM84" s="253"/>
      <c r="IN84" s="254"/>
      <c r="IO84" s="255"/>
      <c r="IP84" s="256"/>
      <c r="IQ84" s="253"/>
    </row>
    <row r="85" spans="1:251" ht="39" customHeight="1">
      <c r="A85" s="189">
        <v>9</v>
      </c>
      <c r="B85" s="186" t="s">
        <v>717</v>
      </c>
      <c r="C85" s="156" t="s">
        <v>744</v>
      </c>
      <c r="D85" s="130" t="s">
        <v>745</v>
      </c>
      <c r="E85" s="35">
        <v>1</v>
      </c>
      <c r="F85" s="156" t="s">
        <v>717</v>
      </c>
      <c r="G85" s="35">
        <v>3</v>
      </c>
      <c r="H85" s="35">
        <v>16</v>
      </c>
      <c r="I85" s="35">
        <v>852</v>
      </c>
      <c r="J85" s="156" t="s">
        <v>737</v>
      </c>
      <c r="K85" s="94" t="s">
        <v>742</v>
      </c>
      <c r="L85" s="156" t="s">
        <v>746</v>
      </c>
      <c r="M85" s="156"/>
      <c r="N85" s="156" t="s">
        <v>723</v>
      </c>
      <c r="O85" s="156" t="s">
        <v>747</v>
      </c>
      <c r="P85" s="87">
        <v>2920</v>
      </c>
      <c r="Q85" s="87">
        <v>60</v>
      </c>
      <c r="R85" s="87">
        <v>3050</v>
      </c>
      <c r="S85" s="87">
        <v>2226</v>
      </c>
      <c r="T85" s="87">
        <f t="shared" si="2"/>
        <v>824</v>
      </c>
      <c r="U85" s="95" t="s">
        <v>1689</v>
      </c>
      <c r="V85" s="250"/>
      <c r="W85" s="251"/>
      <c r="X85" s="252"/>
      <c r="Y85" s="252"/>
      <c r="Z85" s="252"/>
      <c r="AA85" s="253"/>
      <c r="AB85" s="254"/>
      <c r="AC85" s="255"/>
      <c r="AD85" s="256"/>
      <c r="AE85" s="253"/>
      <c r="AF85" s="254"/>
      <c r="AG85" s="250"/>
      <c r="AH85" s="251"/>
      <c r="AI85" s="252"/>
      <c r="AJ85" s="252"/>
      <c r="AK85" s="252"/>
      <c r="AL85" s="253"/>
      <c r="AM85" s="254"/>
      <c r="AN85" s="255"/>
      <c r="AO85" s="256"/>
      <c r="AP85" s="253"/>
      <c r="AQ85" s="254"/>
      <c r="AR85" s="250"/>
      <c r="AS85" s="251"/>
      <c r="AT85" s="252"/>
      <c r="AU85" s="252"/>
      <c r="AV85" s="252"/>
      <c r="AW85" s="253"/>
      <c r="AX85" s="254"/>
      <c r="AY85" s="255"/>
      <c r="AZ85" s="256"/>
      <c r="BA85" s="253"/>
      <c r="BB85" s="254"/>
      <c r="BC85" s="250"/>
      <c r="BD85" s="251"/>
      <c r="BE85" s="252"/>
      <c r="BF85" s="252"/>
      <c r="BG85" s="252"/>
      <c r="BH85" s="253"/>
      <c r="BI85" s="254"/>
      <c r="BJ85" s="255"/>
      <c r="BK85" s="256"/>
      <c r="BL85" s="253"/>
      <c r="BM85" s="254"/>
      <c r="BN85" s="250"/>
      <c r="BO85" s="251"/>
      <c r="BP85" s="252"/>
      <c r="BQ85" s="252"/>
      <c r="BR85" s="252"/>
      <c r="BS85" s="253"/>
      <c r="BT85" s="254"/>
      <c r="BU85" s="255"/>
      <c r="BV85" s="256"/>
      <c r="BW85" s="253"/>
      <c r="BX85" s="254"/>
      <c r="BY85" s="250"/>
      <c r="BZ85" s="251"/>
      <c r="CA85" s="252"/>
      <c r="CB85" s="252"/>
      <c r="CC85" s="252"/>
      <c r="CD85" s="253"/>
      <c r="CE85" s="254"/>
      <c r="CF85" s="255"/>
      <c r="CG85" s="256"/>
      <c r="CH85" s="253"/>
      <c r="CI85" s="254"/>
      <c r="CJ85" s="250"/>
      <c r="CK85" s="251"/>
      <c r="CL85" s="252"/>
      <c r="CM85" s="252"/>
      <c r="CN85" s="252"/>
      <c r="CO85" s="253"/>
      <c r="CP85" s="254"/>
      <c r="CQ85" s="255"/>
      <c r="CR85" s="256"/>
      <c r="CS85" s="253"/>
      <c r="CT85" s="254"/>
      <c r="CU85" s="250"/>
      <c r="CV85" s="251"/>
      <c r="CW85" s="252"/>
      <c r="CX85" s="252"/>
      <c r="CY85" s="252"/>
      <c r="CZ85" s="253"/>
      <c r="DA85" s="254"/>
      <c r="DB85" s="255"/>
      <c r="DC85" s="256"/>
      <c r="DD85" s="253"/>
      <c r="DE85" s="254"/>
      <c r="DF85" s="250"/>
      <c r="DG85" s="251"/>
      <c r="DH85" s="252"/>
      <c r="DI85" s="252"/>
      <c r="DJ85" s="252"/>
      <c r="DK85" s="253"/>
      <c r="DL85" s="254"/>
      <c r="DM85" s="255"/>
      <c r="DN85" s="256"/>
      <c r="DO85" s="253"/>
      <c r="DP85" s="254"/>
      <c r="DQ85" s="250"/>
      <c r="DR85" s="251"/>
      <c r="DS85" s="252"/>
      <c r="DT85" s="252"/>
      <c r="DU85" s="252"/>
      <c r="DV85" s="253"/>
      <c r="DW85" s="254"/>
      <c r="DX85" s="255"/>
      <c r="DY85" s="256"/>
      <c r="DZ85" s="253"/>
      <c r="EA85" s="254"/>
      <c r="EB85" s="250"/>
      <c r="EC85" s="251"/>
      <c r="ED85" s="252"/>
      <c r="EE85" s="252"/>
      <c r="EF85" s="252"/>
      <c r="EG85" s="253"/>
      <c r="EH85" s="254"/>
      <c r="EI85" s="255"/>
      <c r="EJ85" s="256"/>
      <c r="EK85" s="253"/>
      <c r="EL85" s="254"/>
      <c r="EM85" s="250"/>
      <c r="EN85" s="251"/>
      <c r="EO85" s="252"/>
      <c r="EP85" s="252"/>
      <c r="EQ85" s="252"/>
      <c r="ER85" s="253"/>
      <c r="ES85" s="254"/>
      <c r="ET85" s="255"/>
      <c r="EU85" s="256"/>
      <c r="EV85" s="253"/>
      <c r="EW85" s="254"/>
      <c r="EX85" s="250"/>
      <c r="EY85" s="251"/>
      <c r="EZ85" s="252"/>
      <c r="FA85" s="252"/>
      <c r="FB85" s="252"/>
      <c r="FC85" s="253"/>
      <c r="FD85" s="254"/>
      <c r="FE85" s="255"/>
      <c r="FF85" s="256"/>
      <c r="FG85" s="253"/>
      <c r="FH85" s="254"/>
      <c r="FI85" s="250"/>
      <c r="FJ85" s="251"/>
      <c r="FK85" s="252"/>
      <c r="FL85" s="252"/>
      <c r="FM85" s="252"/>
      <c r="FN85" s="253"/>
      <c r="FO85" s="254"/>
      <c r="FP85" s="255"/>
      <c r="FQ85" s="256"/>
      <c r="FR85" s="253"/>
      <c r="FS85" s="254"/>
      <c r="FT85" s="250"/>
      <c r="FU85" s="251"/>
      <c r="FV85" s="252"/>
      <c r="FW85" s="252"/>
      <c r="FX85" s="252"/>
      <c r="FY85" s="253"/>
      <c r="FZ85" s="254"/>
      <c r="GA85" s="255"/>
      <c r="GB85" s="256"/>
      <c r="GC85" s="253"/>
      <c r="GD85" s="254"/>
      <c r="GE85" s="250"/>
      <c r="GF85" s="251"/>
      <c r="GG85" s="252"/>
      <c r="GH85" s="252"/>
      <c r="GI85" s="252"/>
      <c r="GJ85" s="253"/>
      <c r="GK85" s="254"/>
      <c r="GL85" s="255"/>
      <c r="GM85" s="256"/>
      <c r="GN85" s="253"/>
      <c r="GO85" s="254"/>
      <c r="GP85" s="250"/>
      <c r="GQ85" s="251"/>
      <c r="GR85" s="252"/>
      <c r="GS85" s="252"/>
      <c r="GT85" s="252"/>
      <c r="GU85" s="253"/>
      <c r="GV85" s="254"/>
      <c r="GW85" s="255"/>
      <c r="GX85" s="256"/>
      <c r="GY85" s="253"/>
      <c r="GZ85" s="254"/>
      <c r="HA85" s="250"/>
      <c r="HB85" s="251"/>
      <c r="HC85" s="252"/>
      <c r="HD85" s="252"/>
      <c r="HE85" s="252"/>
      <c r="HF85" s="253"/>
      <c r="HG85" s="254"/>
      <c r="HH85" s="255"/>
      <c r="HI85" s="256"/>
      <c r="HJ85" s="253"/>
      <c r="HK85" s="254"/>
      <c r="HL85" s="250"/>
      <c r="HM85" s="251"/>
      <c r="HN85" s="252"/>
      <c r="HO85" s="252"/>
      <c r="HP85" s="252"/>
      <c r="HQ85" s="253"/>
      <c r="HR85" s="254"/>
      <c r="HS85" s="255"/>
      <c r="HT85" s="256"/>
      <c r="HU85" s="253"/>
      <c r="HV85" s="254"/>
      <c r="HW85" s="250"/>
      <c r="HX85" s="251"/>
      <c r="HY85" s="252"/>
      <c r="HZ85" s="252"/>
      <c r="IA85" s="252"/>
      <c r="IB85" s="253"/>
      <c r="IC85" s="254"/>
      <c r="ID85" s="255"/>
      <c r="IE85" s="256"/>
      <c r="IF85" s="253"/>
      <c r="IG85" s="254"/>
      <c r="IH85" s="250"/>
      <c r="II85" s="251"/>
      <c r="IJ85" s="252"/>
      <c r="IK85" s="252"/>
      <c r="IL85" s="252"/>
      <c r="IM85" s="253"/>
      <c r="IN85" s="254"/>
      <c r="IO85" s="255"/>
      <c r="IP85" s="256"/>
      <c r="IQ85" s="253"/>
    </row>
  </sheetData>
  <mergeCells count="49">
    <mergeCell ref="U16:U18"/>
    <mergeCell ref="U24:U25"/>
    <mergeCell ref="U22:U23"/>
    <mergeCell ref="U19:U20"/>
    <mergeCell ref="F10:F11"/>
    <mergeCell ref="G10:G11"/>
    <mergeCell ref="H10:H11"/>
    <mergeCell ref="I10:I11"/>
    <mergeCell ref="J10:J11"/>
    <mergeCell ref="M10:M11"/>
    <mergeCell ref="M24:M25"/>
    <mergeCell ref="F19:F20"/>
    <mergeCell ref="G19:G20"/>
    <mergeCell ref="H19:H20"/>
    <mergeCell ref="I19:I20"/>
    <mergeCell ref="J19:J20"/>
    <mergeCell ref="M22:M23"/>
    <mergeCell ref="M19:M20"/>
    <mergeCell ref="F24:F25"/>
    <mergeCell ref="G24:G25"/>
    <mergeCell ref="H24:H25"/>
    <mergeCell ref="I24:I25"/>
    <mergeCell ref="J24:J25"/>
    <mergeCell ref="F22:F23"/>
    <mergeCell ref="G22:G23"/>
    <mergeCell ref="H22:H23"/>
    <mergeCell ref="I22:I23"/>
    <mergeCell ref="J22:J23"/>
    <mergeCell ref="F14:F15"/>
    <mergeCell ref="G14:G15"/>
    <mergeCell ref="H14:H15"/>
    <mergeCell ref="I14:I15"/>
    <mergeCell ref="J14:J15"/>
    <mergeCell ref="U12:U13"/>
    <mergeCell ref="G16:G18"/>
    <mergeCell ref="O16:O18"/>
    <mergeCell ref="P16:P18"/>
    <mergeCell ref="F16:F18"/>
    <mergeCell ref="H16:H18"/>
    <mergeCell ref="I16:I18"/>
    <mergeCell ref="J16:J18"/>
    <mergeCell ref="M16:M18"/>
    <mergeCell ref="M14:M15"/>
    <mergeCell ref="F12:F13"/>
    <mergeCell ref="G12:G13"/>
    <mergeCell ref="H12:H13"/>
    <mergeCell ref="I12:I13"/>
    <mergeCell ref="J12:J13"/>
    <mergeCell ref="M12:M13"/>
  </mergeCells>
  <phoneticPr fontId="2" type="noConversion"/>
  <printOptions horizontalCentered="1"/>
  <pageMargins left="0.15748031496062992" right="0.15748031496062992" top="0.27559055118110237" bottom="0.19685039370078741" header="0.23622047244094491" footer="0.15748031496062992"/>
  <pageSetup paperSize="9" scale="75" orientation="portrait" r:id="rId1"/>
  <headerFooter alignWithMargins="0"/>
  <rowBreaks count="2" manualBreakCount="2">
    <brk id="38" max="20" man="1"/>
    <brk id="68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Q61"/>
  <sheetViews>
    <sheetView view="pageBreakPreview" topLeftCell="A40" zoomScaleNormal="100" zoomScaleSheetLayoutView="100" workbookViewId="0">
      <selection activeCell="D51" sqref="D51"/>
    </sheetView>
  </sheetViews>
  <sheetFormatPr defaultRowHeight="15.75"/>
  <cols>
    <col min="1" max="1" width="3.125" style="52" customWidth="1"/>
    <col min="2" max="2" width="4.125" style="52" customWidth="1"/>
    <col min="3" max="3" width="8" style="53" customWidth="1"/>
    <col min="4" max="4" width="20" style="54" customWidth="1"/>
    <col min="5" max="5" width="3.375" style="54" customWidth="1"/>
    <col min="6" max="6" width="4.125" style="54" customWidth="1"/>
    <col min="7" max="8" width="3.625" style="54" customWidth="1"/>
    <col min="9" max="9" width="4.25" style="54" customWidth="1"/>
    <col min="10" max="10" width="9.75" style="54" customWidth="1"/>
    <col min="11" max="11" width="19.125" style="55" customWidth="1"/>
    <col min="12" max="12" width="5" style="55" customWidth="1"/>
    <col min="13" max="13" width="4.75" style="55" customWidth="1"/>
    <col min="14" max="14" width="6.75" style="55" customWidth="1"/>
    <col min="15" max="15" width="7.125" style="54" customWidth="1"/>
    <col min="16" max="16" width="6.5" style="54" customWidth="1"/>
    <col min="17" max="17" width="6.125" style="54" hidden="1" customWidth="1"/>
    <col min="18" max="20" width="6.625" style="54" hidden="1" customWidth="1"/>
    <col min="21" max="21" width="12.75" style="54" bestFit="1" customWidth="1"/>
    <col min="22" max="35" width="9" style="56"/>
    <col min="36" max="256" width="9" style="57"/>
    <col min="257" max="257" width="3.125" style="57" customWidth="1"/>
    <col min="258" max="258" width="4.125" style="57" customWidth="1"/>
    <col min="259" max="259" width="8" style="57" customWidth="1"/>
    <col min="260" max="260" width="17.5" style="57" customWidth="1"/>
    <col min="261" max="261" width="3.375" style="57" customWidth="1"/>
    <col min="262" max="262" width="4.125" style="57" customWidth="1"/>
    <col min="263" max="263" width="3.625" style="57" customWidth="1"/>
    <col min="264" max="264" width="3.125" style="57" customWidth="1"/>
    <col min="265" max="265" width="4.25" style="57" customWidth="1"/>
    <col min="266" max="266" width="9.75" style="57" customWidth="1"/>
    <col min="267" max="267" width="17.625" style="57" customWidth="1"/>
    <col min="268" max="268" width="5" style="57" customWidth="1"/>
    <col min="269" max="269" width="4.75" style="57" customWidth="1"/>
    <col min="270" max="270" width="7.25" style="57" customWidth="1"/>
    <col min="271" max="271" width="6.875" style="57" customWidth="1"/>
    <col min="272" max="273" width="6.125" style="57" customWidth="1"/>
    <col min="274" max="276" width="6.625" style="57" customWidth="1"/>
    <col min="277" max="277" width="22.125" style="57" customWidth="1"/>
    <col min="278" max="512" width="9" style="57"/>
    <col min="513" max="513" width="3.125" style="57" customWidth="1"/>
    <col min="514" max="514" width="4.125" style="57" customWidth="1"/>
    <col min="515" max="515" width="8" style="57" customWidth="1"/>
    <col min="516" max="516" width="17.5" style="57" customWidth="1"/>
    <col min="517" max="517" width="3.375" style="57" customWidth="1"/>
    <col min="518" max="518" width="4.125" style="57" customWidth="1"/>
    <col min="519" max="519" width="3.625" style="57" customWidth="1"/>
    <col min="520" max="520" width="3.125" style="57" customWidth="1"/>
    <col min="521" max="521" width="4.25" style="57" customWidth="1"/>
    <col min="522" max="522" width="9.75" style="57" customWidth="1"/>
    <col min="523" max="523" width="17.625" style="57" customWidth="1"/>
    <col min="524" max="524" width="5" style="57" customWidth="1"/>
    <col min="525" max="525" width="4.75" style="57" customWidth="1"/>
    <col min="526" max="526" width="7.25" style="57" customWidth="1"/>
    <col min="527" max="527" width="6.875" style="57" customWidth="1"/>
    <col min="528" max="529" width="6.125" style="57" customWidth="1"/>
    <col min="530" max="532" width="6.625" style="57" customWidth="1"/>
    <col min="533" max="533" width="22.125" style="57" customWidth="1"/>
    <col min="534" max="768" width="9" style="57"/>
    <col min="769" max="769" width="3.125" style="57" customWidth="1"/>
    <col min="770" max="770" width="4.125" style="57" customWidth="1"/>
    <col min="771" max="771" width="8" style="57" customWidth="1"/>
    <col min="772" max="772" width="17.5" style="57" customWidth="1"/>
    <col min="773" max="773" width="3.375" style="57" customWidth="1"/>
    <col min="774" max="774" width="4.125" style="57" customWidth="1"/>
    <col min="775" max="775" width="3.625" style="57" customWidth="1"/>
    <col min="776" max="776" width="3.125" style="57" customWidth="1"/>
    <col min="777" max="777" width="4.25" style="57" customWidth="1"/>
    <col min="778" max="778" width="9.75" style="57" customWidth="1"/>
    <col min="779" max="779" width="17.625" style="57" customWidth="1"/>
    <col min="780" max="780" width="5" style="57" customWidth="1"/>
    <col min="781" max="781" width="4.75" style="57" customWidth="1"/>
    <col min="782" max="782" width="7.25" style="57" customWidth="1"/>
    <col min="783" max="783" width="6.875" style="57" customWidth="1"/>
    <col min="784" max="785" width="6.125" style="57" customWidth="1"/>
    <col min="786" max="788" width="6.625" style="57" customWidth="1"/>
    <col min="789" max="789" width="22.125" style="57" customWidth="1"/>
    <col min="790" max="1024" width="9" style="57"/>
    <col min="1025" max="1025" width="3.125" style="57" customWidth="1"/>
    <col min="1026" max="1026" width="4.125" style="57" customWidth="1"/>
    <col min="1027" max="1027" width="8" style="57" customWidth="1"/>
    <col min="1028" max="1028" width="17.5" style="57" customWidth="1"/>
    <col min="1029" max="1029" width="3.375" style="57" customWidth="1"/>
    <col min="1030" max="1030" width="4.125" style="57" customWidth="1"/>
    <col min="1031" max="1031" width="3.625" style="57" customWidth="1"/>
    <col min="1032" max="1032" width="3.125" style="57" customWidth="1"/>
    <col min="1033" max="1033" width="4.25" style="57" customWidth="1"/>
    <col min="1034" max="1034" width="9.75" style="57" customWidth="1"/>
    <col min="1035" max="1035" width="17.625" style="57" customWidth="1"/>
    <col min="1036" max="1036" width="5" style="57" customWidth="1"/>
    <col min="1037" max="1037" width="4.75" style="57" customWidth="1"/>
    <col min="1038" max="1038" width="7.25" style="57" customWidth="1"/>
    <col min="1039" max="1039" width="6.875" style="57" customWidth="1"/>
    <col min="1040" max="1041" width="6.125" style="57" customWidth="1"/>
    <col min="1042" max="1044" width="6.625" style="57" customWidth="1"/>
    <col min="1045" max="1045" width="22.125" style="57" customWidth="1"/>
    <col min="1046" max="1280" width="9" style="57"/>
    <col min="1281" max="1281" width="3.125" style="57" customWidth="1"/>
    <col min="1282" max="1282" width="4.125" style="57" customWidth="1"/>
    <col min="1283" max="1283" width="8" style="57" customWidth="1"/>
    <col min="1284" max="1284" width="17.5" style="57" customWidth="1"/>
    <col min="1285" max="1285" width="3.375" style="57" customWidth="1"/>
    <col min="1286" max="1286" width="4.125" style="57" customWidth="1"/>
    <col min="1287" max="1287" width="3.625" style="57" customWidth="1"/>
    <col min="1288" max="1288" width="3.125" style="57" customWidth="1"/>
    <col min="1289" max="1289" width="4.25" style="57" customWidth="1"/>
    <col min="1290" max="1290" width="9.75" style="57" customWidth="1"/>
    <col min="1291" max="1291" width="17.625" style="57" customWidth="1"/>
    <col min="1292" max="1292" width="5" style="57" customWidth="1"/>
    <col min="1293" max="1293" width="4.75" style="57" customWidth="1"/>
    <col min="1294" max="1294" width="7.25" style="57" customWidth="1"/>
    <col min="1295" max="1295" width="6.875" style="57" customWidth="1"/>
    <col min="1296" max="1297" width="6.125" style="57" customWidth="1"/>
    <col min="1298" max="1300" width="6.625" style="57" customWidth="1"/>
    <col min="1301" max="1301" width="22.125" style="57" customWidth="1"/>
    <col min="1302" max="1536" width="9" style="57"/>
    <col min="1537" max="1537" width="3.125" style="57" customWidth="1"/>
    <col min="1538" max="1538" width="4.125" style="57" customWidth="1"/>
    <col min="1539" max="1539" width="8" style="57" customWidth="1"/>
    <col min="1540" max="1540" width="17.5" style="57" customWidth="1"/>
    <col min="1541" max="1541" width="3.375" style="57" customWidth="1"/>
    <col min="1542" max="1542" width="4.125" style="57" customWidth="1"/>
    <col min="1543" max="1543" width="3.625" style="57" customWidth="1"/>
    <col min="1544" max="1544" width="3.125" style="57" customWidth="1"/>
    <col min="1545" max="1545" width="4.25" style="57" customWidth="1"/>
    <col min="1546" max="1546" width="9.75" style="57" customWidth="1"/>
    <col min="1547" max="1547" width="17.625" style="57" customWidth="1"/>
    <col min="1548" max="1548" width="5" style="57" customWidth="1"/>
    <col min="1549" max="1549" width="4.75" style="57" customWidth="1"/>
    <col min="1550" max="1550" width="7.25" style="57" customWidth="1"/>
    <col min="1551" max="1551" width="6.875" style="57" customWidth="1"/>
    <col min="1552" max="1553" width="6.125" style="57" customWidth="1"/>
    <col min="1554" max="1556" width="6.625" style="57" customWidth="1"/>
    <col min="1557" max="1557" width="22.125" style="57" customWidth="1"/>
    <col min="1558" max="1792" width="9" style="57"/>
    <col min="1793" max="1793" width="3.125" style="57" customWidth="1"/>
    <col min="1794" max="1794" width="4.125" style="57" customWidth="1"/>
    <col min="1795" max="1795" width="8" style="57" customWidth="1"/>
    <col min="1796" max="1796" width="17.5" style="57" customWidth="1"/>
    <col min="1797" max="1797" width="3.375" style="57" customWidth="1"/>
    <col min="1798" max="1798" width="4.125" style="57" customWidth="1"/>
    <col min="1799" max="1799" width="3.625" style="57" customWidth="1"/>
    <col min="1800" max="1800" width="3.125" style="57" customWidth="1"/>
    <col min="1801" max="1801" width="4.25" style="57" customWidth="1"/>
    <col min="1802" max="1802" width="9.75" style="57" customWidth="1"/>
    <col min="1803" max="1803" width="17.625" style="57" customWidth="1"/>
    <col min="1804" max="1804" width="5" style="57" customWidth="1"/>
    <col min="1805" max="1805" width="4.75" style="57" customWidth="1"/>
    <col min="1806" max="1806" width="7.25" style="57" customWidth="1"/>
    <col min="1807" max="1807" width="6.875" style="57" customWidth="1"/>
    <col min="1808" max="1809" width="6.125" style="57" customWidth="1"/>
    <col min="1810" max="1812" width="6.625" style="57" customWidth="1"/>
    <col min="1813" max="1813" width="22.125" style="57" customWidth="1"/>
    <col min="1814" max="2048" width="9" style="57"/>
    <col min="2049" max="2049" width="3.125" style="57" customWidth="1"/>
    <col min="2050" max="2050" width="4.125" style="57" customWidth="1"/>
    <col min="2051" max="2051" width="8" style="57" customWidth="1"/>
    <col min="2052" max="2052" width="17.5" style="57" customWidth="1"/>
    <col min="2053" max="2053" width="3.375" style="57" customWidth="1"/>
    <col min="2054" max="2054" width="4.125" style="57" customWidth="1"/>
    <col min="2055" max="2055" width="3.625" style="57" customWidth="1"/>
    <col min="2056" max="2056" width="3.125" style="57" customWidth="1"/>
    <col min="2057" max="2057" width="4.25" style="57" customWidth="1"/>
    <col min="2058" max="2058" width="9.75" style="57" customWidth="1"/>
    <col min="2059" max="2059" width="17.625" style="57" customWidth="1"/>
    <col min="2060" max="2060" width="5" style="57" customWidth="1"/>
    <col min="2061" max="2061" width="4.75" style="57" customWidth="1"/>
    <col min="2062" max="2062" width="7.25" style="57" customWidth="1"/>
    <col min="2063" max="2063" width="6.875" style="57" customWidth="1"/>
    <col min="2064" max="2065" width="6.125" style="57" customWidth="1"/>
    <col min="2066" max="2068" width="6.625" style="57" customWidth="1"/>
    <col min="2069" max="2069" width="22.125" style="57" customWidth="1"/>
    <col min="2070" max="2304" width="9" style="57"/>
    <col min="2305" max="2305" width="3.125" style="57" customWidth="1"/>
    <col min="2306" max="2306" width="4.125" style="57" customWidth="1"/>
    <col min="2307" max="2307" width="8" style="57" customWidth="1"/>
    <col min="2308" max="2308" width="17.5" style="57" customWidth="1"/>
    <col min="2309" max="2309" width="3.375" style="57" customWidth="1"/>
    <col min="2310" max="2310" width="4.125" style="57" customWidth="1"/>
    <col min="2311" max="2311" width="3.625" style="57" customWidth="1"/>
    <col min="2312" max="2312" width="3.125" style="57" customWidth="1"/>
    <col min="2313" max="2313" width="4.25" style="57" customWidth="1"/>
    <col min="2314" max="2314" width="9.75" style="57" customWidth="1"/>
    <col min="2315" max="2315" width="17.625" style="57" customWidth="1"/>
    <col min="2316" max="2316" width="5" style="57" customWidth="1"/>
    <col min="2317" max="2317" width="4.75" style="57" customWidth="1"/>
    <col min="2318" max="2318" width="7.25" style="57" customWidth="1"/>
    <col min="2319" max="2319" width="6.875" style="57" customWidth="1"/>
    <col min="2320" max="2321" width="6.125" style="57" customWidth="1"/>
    <col min="2322" max="2324" width="6.625" style="57" customWidth="1"/>
    <col min="2325" max="2325" width="22.125" style="57" customWidth="1"/>
    <col min="2326" max="2560" width="9" style="57"/>
    <col min="2561" max="2561" width="3.125" style="57" customWidth="1"/>
    <col min="2562" max="2562" width="4.125" style="57" customWidth="1"/>
    <col min="2563" max="2563" width="8" style="57" customWidth="1"/>
    <col min="2564" max="2564" width="17.5" style="57" customWidth="1"/>
    <col min="2565" max="2565" width="3.375" style="57" customWidth="1"/>
    <col min="2566" max="2566" width="4.125" style="57" customWidth="1"/>
    <col min="2567" max="2567" width="3.625" style="57" customWidth="1"/>
    <col min="2568" max="2568" width="3.125" style="57" customWidth="1"/>
    <col min="2569" max="2569" width="4.25" style="57" customWidth="1"/>
    <col min="2570" max="2570" width="9.75" style="57" customWidth="1"/>
    <col min="2571" max="2571" width="17.625" style="57" customWidth="1"/>
    <col min="2572" max="2572" width="5" style="57" customWidth="1"/>
    <col min="2573" max="2573" width="4.75" style="57" customWidth="1"/>
    <col min="2574" max="2574" width="7.25" style="57" customWidth="1"/>
    <col min="2575" max="2575" width="6.875" style="57" customWidth="1"/>
    <col min="2576" max="2577" width="6.125" style="57" customWidth="1"/>
    <col min="2578" max="2580" width="6.625" style="57" customWidth="1"/>
    <col min="2581" max="2581" width="22.125" style="57" customWidth="1"/>
    <col min="2582" max="2816" width="9" style="57"/>
    <col min="2817" max="2817" width="3.125" style="57" customWidth="1"/>
    <col min="2818" max="2818" width="4.125" style="57" customWidth="1"/>
    <col min="2819" max="2819" width="8" style="57" customWidth="1"/>
    <col min="2820" max="2820" width="17.5" style="57" customWidth="1"/>
    <col min="2821" max="2821" width="3.375" style="57" customWidth="1"/>
    <col min="2822" max="2822" width="4.125" style="57" customWidth="1"/>
    <col min="2823" max="2823" width="3.625" style="57" customWidth="1"/>
    <col min="2824" max="2824" width="3.125" style="57" customWidth="1"/>
    <col min="2825" max="2825" width="4.25" style="57" customWidth="1"/>
    <col min="2826" max="2826" width="9.75" style="57" customWidth="1"/>
    <col min="2827" max="2827" width="17.625" style="57" customWidth="1"/>
    <col min="2828" max="2828" width="5" style="57" customWidth="1"/>
    <col min="2829" max="2829" width="4.75" style="57" customWidth="1"/>
    <col min="2830" max="2830" width="7.25" style="57" customWidth="1"/>
    <col min="2831" max="2831" width="6.875" style="57" customWidth="1"/>
    <col min="2832" max="2833" width="6.125" style="57" customWidth="1"/>
    <col min="2834" max="2836" width="6.625" style="57" customWidth="1"/>
    <col min="2837" max="2837" width="22.125" style="57" customWidth="1"/>
    <col min="2838" max="3072" width="9" style="57"/>
    <col min="3073" max="3073" width="3.125" style="57" customWidth="1"/>
    <col min="3074" max="3074" width="4.125" style="57" customWidth="1"/>
    <col min="3075" max="3075" width="8" style="57" customWidth="1"/>
    <col min="3076" max="3076" width="17.5" style="57" customWidth="1"/>
    <col min="3077" max="3077" width="3.375" style="57" customWidth="1"/>
    <col min="3078" max="3078" width="4.125" style="57" customWidth="1"/>
    <col min="3079" max="3079" width="3.625" style="57" customWidth="1"/>
    <col min="3080" max="3080" width="3.125" style="57" customWidth="1"/>
    <col min="3081" max="3081" width="4.25" style="57" customWidth="1"/>
    <col min="3082" max="3082" width="9.75" style="57" customWidth="1"/>
    <col min="3083" max="3083" width="17.625" style="57" customWidth="1"/>
    <col min="3084" max="3084" width="5" style="57" customWidth="1"/>
    <col min="3085" max="3085" width="4.75" style="57" customWidth="1"/>
    <col min="3086" max="3086" width="7.25" style="57" customWidth="1"/>
    <col min="3087" max="3087" width="6.875" style="57" customWidth="1"/>
    <col min="3088" max="3089" width="6.125" style="57" customWidth="1"/>
    <col min="3090" max="3092" width="6.625" style="57" customWidth="1"/>
    <col min="3093" max="3093" width="22.125" style="57" customWidth="1"/>
    <col min="3094" max="3328" width="9" style="57"/>
    <col min="3329" max="3329" width="3.125" style="57" customWidth="1"/>
    <col min="3330" max="3330" width="4.125" style="57" customWidth="1"/>
    <col min="3331" max="3331" width="8" style="57" customWidth="1"/>
    <col min="3332" max="3332" width="17.5" style="57" customWidth="1"/>
    <col min="3333" max="3333" width="3.375" style="57" customWidth="1"/>
    <col min="3334" max="3334" width="4.125" style="57" customWidth="1"/>
    <col min="3335" max="3335" width="3.625" style="57" customWidth="1"/>
    <col min="3336" max="3336" width="3.125" style="57" customWidth="1"/>
    <col min="3337" max="3337" width="4.25" style="57" customWidth="1"/>
    <col min="3338" max="3338" width="9.75" style="57" customWidth="1"/>
    <col min="3339" max="3339" width="17.625" style="57" customWidth="1"/>
    <col min="3340" max="3340" width="5" style="57" customWidth="1"/>
    <col min="3341" max="3341" width="4.75" style="57" customWidth="1"/>
    <col min="3342" max="3342" width="7.25" style="57" customWidth="1"/>
    <col min="3343" max="3343" width="6.875" style="57" customWidth="1"/>
    <col min="3344" max="3345" width="6.125" style="57" customWidth="1"/>
    <col min="3346" max="3348" width="6.625" style="57" customWidth="1"/>
    <col min="3349" max="3349" width="22.125" style="57" customWidth="1"/>
    <col min="3350" max="3584" width="9" style="57"/>
    <col min="3585" max="3585" width="3.125" style="57" customWidth="1"/>
    <col min="3586" max="3586" width="4.125" style="57" customWidth="1"/>
    <col min="3587" max="3587" width="8" style="57" customWidth="1"/>
    <col min="3588" max="3588" width="17.5" style="57" customWidth="1"/>
    <col min="3589" max="3589" width="3.375" style="57" customWidth="1"/>
    <col min="3590" max="3590" width="4.125" style="57" customWidth="1"/>
    <col min="3591" max="3591" width="3.625" style="57" customWidth="1"/>
    <col min="3592" max="3592" width="3.125" style="57" customWidth="1"/>
    <col min="3593" max="3593" width="4.25" style="57" customWidth="1"/>
    <col min="3594" max="3594" width="9.75" style="57" customWidth="1"/>
    <col min="3595" max="3595" width="17.625" style="57" customWidth="1"/>
    <col min="3596" max="3596" width="5" style="57" customWidth="1"/>
    <col min="3597" max="3597" width="4.75" style="57" customWidth="1"/>
    <col min="3598" max="3598" width="7.25" style="57" customWidth="1"/>
    <col min="3599" max="3599" width="6.875" style="57" customWidth="1"/>
    <col min="3600" max="3601" width="6.125" style="57" customWidth="1"/>
    <col min="3602" max="3604" width="6.625" style="57" customWidth="1"/>
    <col min="3605" max="3605" width="22.125" style="57" customWidth="1"/>
    <col min="3606" max="3840" width="9" style="57"/>
    <col min="3841" max="3841" width="3.125" style="57" customWidth="1"/>
    <col min="3842" max="3842" width="4.125" style="57" customWidth="1"/>
    <col min="3843" max="3843" width="8" style="57" customWidth="1"/>
    <col min="3844" max="3844" width="17.5" style="57" customWidth="1"/>
    <col min="3845" max="3845" width="3.375" style="57" customWidth="1"/>
    <col min="3846" max="3846" width="4.125" style="57" customWidth="1"/>
    <col min="3847" max="3847" width="3.625" style="57" customWidth="1"/>
    <col min="3848" max="3848" width="3.125" style="57" customWidth="1"/>
    <col min="3849" max="3849" width="4.25" style="57" customWidth="1"/>
    <col min="3850" max="3850" width="9.75" style="57" customWidth="1"/>
    <col min="3851" max="3851" width="17.625" style="57" customWidth="1"/>
    <col min="3852" max="3852" width="5" style="57" customWidth="1"/>
    <col min="3853" max="3853" width="4.75" style="57" customWidth="1"/>
    <col min="3854" max="3854" width="7.25" style="57" customWidth="1"/>
    <col min="3855" max="3855" width="6.875" style="57" customWidth="1"/>
    <col min="3856" max="3857" width="6.125" style="57" customWidth="1"/>
    <col min="3858" max="3860" width="6.625" style="57" customWidth="1"/>
    <col min="3861" max="3861" width="22.125" style="57" customWidth="1"/>
    <col min="3862" max="4096" width="9" style="57"/>
    <col min="4097" max="4097" width="3.125" style="57" customWidth="1"/>
    <col min="4098" max="4098" width="4.125" style="57" customWidth="1"/>
    <col min="4099" max="4099" width="8" style="57" customWidth="1"/>
    <col min="4100" max="4100" width="17.5" style="57" customWidth="1"/>
    <col min="4101" max="4101" width="3.375" style="57" customWidth="1"/>
    <col min="4102" max="4102" width="4.125" style="57" customWidth="1"/>
    <col min="4103" max="4103" width="3.625" style="57" customWidth="1"/>
    <col min="4104" max="4104" width="3.125" style="57" customWidth="1"/>
    <col min="4105" max="4105" width="4.25" style="57" customWidth="1"/>
    <col min="4106" max="4106" width="9.75" style="57" customWidth="1"/>
    <col min="4107" max="4107" width="17.625" style="57" customWidth="1"/>
    <col min="4108" max="4108" width="5" style="57" customWidth="1"/>
    <col min="4109" max="4109" width="4.75" style="57" customWidth="1"/>
    <col min="4110" max="4110" width="7.25" style="57" customWidth="1"/>
    <col min="4111" max="4111" width="6.875" style="57" customWidth="1"/>
    <col min="4112" max="4113" width="6.125" style="57" customWidth="1"/>
    <col min="4114" max="4116" width="6.625" style="57" customWidth="1"/>
    <col min="4117" max="4117" width="22.125" style="57" customWidth="1"/>
    <col min="4118" max="4352" width="9" style="57"/>
    <col min="4353" max="4353" width="3.125" style="57" customWidth="1"/>
    <col min="4354" max="4354" width="4.125" style="57" customWidth="1"/>
    <col min="4355" max="4355" width="8" style="57" customWidth="1"/>
    <col min="4356" max="4356" width="17.5" style="57" customWidth="1"/>
    <col min="4357" max="4357" width="3.375" style="57" customWidth="1"/>
    <col min="4358" max="4358" width="4.125" style="57" customWidth="1"/>
    <col min="4359" max="4359" width="3.625" style="57" customWidth="1"/>
    <col min="4360" max="4360" width="3.125" style="57" customWidth="1"/>
    <col min="4361" max="4361" width="4.25" style="57" customWidth="1"/>
    <col min="4362" max="4362" width="9.75" style="57" customWidth="1"/>
    <col min="4363" max="4363" width="17.625" style="57" customWidth="1"/>
    <col min="4364" max="4364" width="5" style="57" customWidth="1"/>
    <col min="4365" max="4365" width="4.75" style="57" customWidth="1"/>
    <col min="4366" max="4366" width="7.25" style="57" customWidth="1"/>
    <col min="4367" max="4367" width="6.875" style="57" customWidth="1"/>
    <col min="4368" max="4369" width="6.125" style="57" customWidth="1"/>
    <col min="4370" max="4372" width="6.625" style="57" customWidth="1"/>
    <col min="4373" max="4373" width="22.125" style="57" customWidth="1"/>
    <col min="4374" max="4608" width="9" style="57"/>
    <col min="4609" max="4609" width="3.125" style="57" customWidth="1"/>
    <col min="4610" max="4610" width="4.125" style="57" customWidth="1"/>
    <col min="4611" max="4611" width="8" style="57" customWidth="1"/>
    <col min="4612" max="4612" width="17.5" style="57" customWidth="1"/>
    <col min="4613" max="4613" width="3.375" style="57" customWidth="1"/>
    <col min="4614" max="4614" width="4.125" style="57" customWidth="1"/>
    <col min="4615" max="4615" width="3.625" style="57" customWidth="1"/>
    <col min="4616" max="4616" width="3.125" style="57" customWidth="1"/>
    <col min="4617" max="4617" width="4.25" style="57" customWidth="1"/>
    <col min="4618" max="4618" width="9.75" style="57" customWidth="1"/>
    <col min="4619" max="4619" width="17.625" style="57" customWidth="1"/>
    <col min="4620" max="4620" width="5" style="57" customWidth="1"/>
    <col min="4621" max="4621" width="4.75" style="57" customWidth="1"/>
    <col min="4622" max="4622" width="7.25" style="57" customWidth="1"/>
    <col min="4623" max="4623" width="6.875" style="57" customWidth="1"/>
    <col min="4624" max="4625" width="6.125" style="57" customWidth="1"/>
    <col min="4626" max="4628" width="6.625" style="57" customWidth="1"/>
    <col min="4629" max="4629" width="22.125" style="57" customWidth="1"/>
    <col min="4630" max="4864" width="9" style="57"/>
    <col min="4865" max="4865" width="3.125" style="57" customWidth="1"/>
    <col min="4866" max="4866" width="4.125" style="57" customWidth="1"/>
    <col min="4867" max="4867" width="8" style="57" customWidth="1"/>
    <col min="4868" max="4868" width="17.5" style="57" customWidth="1"/>
    <col min="4869" max="4869" width="3.375" style="57" customWidth="1"/>
    <col min="4870" max="4870" width="4.125" style="57" customWidth="1"/>
    <col min="4871" max="4871" width="3.625" style="57" customWidth="1"/>
    <col min="4872" max="4872" width="3.125" style="57" customWidth="1"/>
    <col min="4873" max="4873" width="4.25" style="57" customWidth="1"/>
    <col min="4874" max="4874" width="9.75" style="57" customWidth="1"/>
    <col min="4875" max="4875" width="17.625" style="57" customWidth="1"/>
    <col min="4876" max="4876" width="5" style="57" customWidth="1"/>
    <col min="4877" max="4877" width="4.75" style="57" customWidth="1"/>
    <col min="4878" max="4878" width="7.25" style="57" customWidth="1"/>
    <col min="4879" max="4879" width="6.875" style="57" customWidth="1"/>
    <col min="4880" max="4881" width="6.125" style="57" customWidth="1"/>
    <col min="4882" max="4884" width="6.625" style="57" customWidth="1"/>
    <col min="4885" max="4885" width="22.125" style="57" customWidth="1"/>
    <col min="4886" max="5120" width="9" style="57"/>
    <col min="5121" max="5121" width="3.125" style="57" customWidth="1"/>
    <col min="5122" max="5122" width="4.125" style="57" customWidth="1"/>
    <col min="5123" max="5123" width="8" style="57" customWidth="1"/>
    <col min="5124" max="5124" width="17.5" style="57" customWidth="1"/>
    <col min="5125" max="5125" width="3.375" style="57" customWidth="1"/>
    <col min="5126" max="5126" width="4.125" style="57" customWidth="1"/>
    <col min="5127" max="5127" width="3.625" style="57" customWidth="1"/>
    <col min="5128" max="5128" width="3.125" style="57" customWidth="1"/>
    <col min="5129" max="5129" width="4.25" style="57" customWidth="1"/>
    <col min="5130" max="5130" width="9.75" style="57" customWidth="1"/>
    <col min="5131" max="5131" width="17.625" style="57" customWidth="1"/>
    <col min="5132" max="5132" width="5" style="57" customWidth="1"/>
    <col min="5133" max="5133" width="4.75" style="57" customWidth="1"/>
    <col min="5134" max="5134" width="7.25" style="57" customWidth="1"/>
    <col min="5135" max="5135" width="6.875" style="57" customWidth="1"/>
    <col min="5136" max="5137" width="6.125" style="57" customWidth="1"/>
    <col min="5138" max="5140" width="6.625" style="57" customWidth="1"/>
    <col min="5141" max="5141" width="22.125" style="57" customWidth="1"/>
    <col min="5142" max="5376" width="9" style="57"/>
    <col min="5377" max="5377" width="3.125" style="57" customWidth="1"/>
    <col min="5378" max="5378" width="4.125" style="57" customWidth="1"/>
    <col min="5379" max="5379" width="8" style="57" customWidth="1"/>
    <col min="5380" max="5380" width="17.5" style="57" customWidth="1"/>
    <col min="5381" max="5381" width="3.375" style="57" customWidth="1"/>
    <col min="5382" max="5382" width="4.125" style="57" customWidth="1"/>
    <col min="5383" max="5383" width="3.625" style="57" customWidth="1"/>
    <col min="5384" max="5384" width="3.125" style="57" customWidth="1"/>
    <col min="5385" max="5385" width="4.25" style="57" customWidth="1"/>
    <col min="5386" max="5386" width="9.75" style="57" customWidth="1"/>
    <col min="5387" max="5387" width="17.625" style="57" customWidth="1"/>
    <col min="5388" max="5388" width="5" style="57" customWidth="1"/>
    <col min="5389" max="5389" width="4.75" style="57" customWidth="1"/>
    <col min="5390" max="5390" width="7.25" style="57" customWidth="1"/>
    <col min="5391" max="5391" width="6.875" style="57" customWidth="1"/>
    <col min="5392" max="5393" width="6.125" style="57" customWidth="1"/>
    <col min="5394" max="5396" width="6.625" style="57" customWidth="1"/>
    <col min="5397" max="5397" width="22.125" style="57" customWidth="1"/>
    <col min="5398" max="5632" width="9" style="57"/>
    <col min="5633" max="5633" width="3.125" style="57" customWidth="1"/>
    <col min="5634" max="5634" width="4.125" style="57" customWidth="1"/>
    <col min="5635" max="5635" width="8" style="57" customWidth="1"/>
    <col min="5636" max="5636" width="17.5" style="57" customWidth="1"/>
    <col min="5637" max="5637" width="3.375" style="57" customWidth="1"/>
    <col min="5638" max="5638" width="4.125" style="57" customWidth="1"/>
    <col min="5639" max="5639" width="3.625" style="57" customWidth="1"/>
    <col min="5640" max="5640" width="3.125" style="57" customWidth="1"/>
    <col min="5641" max="5641" width="4.25" style="57" customWidth="1"/>
    <col min="5642" max="5642" width="9.75" style="57" customWidth="1"/>
    <col min="5643" max="5643" width="17.625" style="57" customWidth="1"/>
    <col min="5644" max="5644" width="5" style="57" customWidth="1"/>
    <col min="5645" max="5645" width="4.75" style="57" customWidth="1"/>
    <col min="5646" max="5646" width="7.25" style="57" customWidth="1"/>
    <col min="5647" max="5647" width="6.875" style="57" customWidth="1"/>
    <col min="5648" max="5649" width="6.125" style="57" customWidth="1"/>
    <col min="5650" max="5652" width="6.625" style="57" customWidth="1"/>
    <col min="5653" max="5653" width="22.125" style="57" customWidth="1"/>
    <col min="5654" max="5888" width="9" style="57"/>
    <col min="5889" max="5889" width="3.125" style="57" customWidth="1"/>
    <col min="5890" max="5890" width="4.125" style="57" customWidth="1"/>
    <col min="5891" max="5891" width="8" style="57" customWidth="1"/>
    <col min="5892" max="5892" width="17.5" style="57" customWidth="1"/>
    <col min="5893" max="5893" width="3.375" style="57" customWidth="1"/>
    <col min="5894" max="5894" width="4.125" style="57" customWidth="1"/>
    <col min="5895" max="5895" width="3.625" style="57" customWidth="1"/>
    <col min="5896" max="5896" width="3.125" style="57" customWidth="1"/>
    <col min="5897" max="5897" width="4.25" style="57" customWidth="1"/>
    <col min="5898" max="5898" width="9.75" style="57" customWidth="1"/>
    <col min="5899" max="5899" width="17.625" style="57" customWidth="1"/>
    <col min="5900" max="5900" width="5" style="57" customWidth="1"/>
    <col min="5901" max="5901" width="4.75" style="57" customWidth="1"/>
    <col min="5902" max="5902" width="7.25" style="57" customWidth="1"/>
    <col min="5903" max="5903" width="6.875" style="57" customWidth="1"/>
    <col min="5904" max="5905" width="6.125" style="57" customWidth="1"/>
    <col min="5906" max="5908" width="6.625" style="57" customWidth="1"/>
    <col min="5909" max="5909" width="22.125" style="57" customWidth="1"/>
    <col min="5910" max="6144" width="9" style="57"/>
    <col min="6145" max="6145" width="3.125" style="57" customWidth="1"/>
    <col min="6146" max="6146" width="4.125" style="57" customWidth="1"/>
    <col min="6147" max="6147" width="8" style="57" customWidth="1"/>
    <col min="6148" max="6148" width="17.5" style="57" customWidth="1"/>
    <col min="6149" max="6149" width="3.375" style="57" customWidth="1"/>
    <col min="6150" max="6150" width="4.125" style="57" customWidth="1"/>
    <col min="6151" max="6151" width="3.625" style="57" customWidth="1"/>
    <col min="6152" max="6152" width="3.125" style="57" customWidth="1"/>
    <col min="6153" max="6153" width="4.25" style="57" customWidth="1"/>
    <col min="6154" max="6154" width="9.75" style="57" customWidth="1"/>
    <col min="6155" max="6155" width="17.625" style="57" customWidth="1"/>
    <col min="6156" max="6156" width="5" style="57" customWidth="1"/>
    <col min="6157" max="6157" width="4.75" style="57" customWidth="1"/>
    <col min="6158" max="6158" width="7.25" style="57" customWidth="1"/>
    <col min="6159" max="6159" width="6.875" style="57" customWidth="1"/>
    <col min="6160" max="6161" width="6.125" style="57" customWidth="1"/>
    <col min="6162" max="6164" width="6.625" style="57" customWidth="1"/>
    <col min="6165" max="6165" width="22.125" style="57" customWidth="1"/>
    <col min="6166" max="6400" width="9" style="57"/>
    <col min="6401" max="6401" width="3.125" style="57" customWidth="1"/>
    <col min="6402" max="6402" width="4.125" style="57" customWidth="1"/>
    <col min="6403" max="6403" width="8" style="57" customWidth="1"/>
    <col min="6404" max="6404" width="17.5" style="57" customWidth="1"/>
    <col min="6405" max="6405" width="3.375" style="57" customWidth="1"/>
    <col min="6406" max="6406" width="4.125" style="57" customWidth="1"/>
    <col min="6407" max="6407" width="3.625" style="57" customWidth="1"/>
    <col min="6408" max="6408" width="3.125" style="57" customWidth="1"/>
    <col min="6409" max="6409" width="4.25" style="57" customWidth="1"/>
    <col min="6410" max="6410" width="9.75" style="57" customWidth="1"/>
    <col min="6411" max="6411" width="17.625" style="57" customWidth="1"/>
    <col min="6412" max="6412" width="5" style="57" customWidth="1"/>
    <col min="6413" max="6413" width="4.75" style="57" customWidth="1"/>
    <col min="6414" max="6414" width="7.25" style="57" customWidth="1"/>
    <col min="6415" max="6415" width="6.875" style="57" customWidth="1"/>
    <col min="6416" max="6417" width="6.125" style="57" customWidth="1"/>
    <col min="6418" max="6420" width="6.625" style="57" customWidth="1"/>
    <col min="6421" max="6421" width="22.125" style="57" customWidth="1"/>
    <col min="6422" max="6656" width="9" style="57"/>
    <col min="6657" max="6657" width="3.125" style="57" customWidth="1"/>
    <col min="6658" max="6658" width="4.125" style="57" customWidth="1"/>
    <col min="6659" max="6659" width="8" style="57" customWidth="1"/>
    <col min="6660" max="6660" width="17.5" style="57" customWidth="1"/>
    <col min="6661" max="6661" width="3.375" style="57" customWidth="1"/>
    <col min="6662" max="6662" width="4.125" style="57" customWidth="1"/>
    <col min="6663" max="6663" width="3.625" style="57" customWidth="1"/>
    <col min="6664" max="6664" width="3.125" style="57" customWidth="1"/>
    <col min="6665" max="6665" width="4.25" style="57" customWidth="1"/>
    <col min="6666" max="6666" width="9.75" style="57" customWidth="1"/>
    <col min="6667" max="6667" width="17.625" style="57" customWidth="1"/>
    <col min="6668" max="6668" width="5" style="57" customWidth="1"/>
    <col min="6669" max="6669" width="4.75" style="57" customWidth="1"/>
    <col min="6670" max="6670" width="7.25" style="57" customWidth="1"/>
    <col min="6671" max="6671" width="6.875" style="57" customWidth="1"/>
    <col min="6672" max="6673" width="6.125" style="57" customWidth="1"/>
    <col min="6674" max="6676" width="6.625" style="57" customWidth="1"/>
    <col min="6677" max="6677" width="22.125" style="57" customWidth="1"/>
    <col min="6678" max="6912" width="9" style="57"/>
    <col min="6913" max="6913" width="3.125" style="57" customWidth="1"/>
    <col min="6914" max="6914" width="4.125" style="57" customWidth="1"/>
    <col min="6915" max="6915" width="8" style="57" customWidth="1"/>
    <col min="6916" max="6916" width="17.5" style="57" customWidth="1"/>
    <col min="6917" max="6917" width="3.375" style="57" customWidth="1"/>
    <col min="6918" max="6918" width="4.125" style="57" customWidth="1"/>
    <col min="6919" max="6919" width="3.625" style="57" customWidth="1"/>
    <col min="6920" max="6920" width="3.125" style="57" customWidth="1"/>
    <col min="6921" max="6921" width="4.25" style="57" customWidth="1"/>
    <col min="6922" max="6922" width="9.75" style="57" customWidth="1"/>
    <col min="6923" max="6923" width="17.625" style="57" customWidth="1"/>
    <col min="6924" max="6924" width="5" style="57" customWidth="1"/>
    <col min="6925" max="6925" width="4.75" style="57" customWidth="1"/>
    <col min="6926" max="6926" width="7.25" style="57" customWidth="1"/>
    <col min="6927" max="6927" width="6.875" style="57" customWidth="1"/>
    <col min="6928" max="6929" width="6.125" style="57" customWidth="1"/>
    <col min="6930" max="6932" width="6.625" style="57" customWidth="1"/>
    <col min="6933" max="6933" width="22.125" style="57" customWidth="1"/>
    <col min="6934" max="7168" width="9" style="57"/>
    <col min="7169" max="7169" width="3.125" style="57" customWidth="1"/>
    <col min="7170" max="7170" width="4.125" style="57" customWidth="1"/>
    <col min="7171" max="7171" width="8" style="57" customWidth="1"/>
    <col min="7172" max="7172" width="17.5" style="57" customWidth="1"/>
    <col min="7173" max="7173" width="3.375" style="57" customWidth="1"/>
    <col min="7174" max="7174" width="4.125" style="57" customWidth="1"/>
    <col min="7175" max="7175" width="3.625" style="57" customWidth="1"/>
    <col min="7176" max="7176" width="3.125" style="57" customWidth="1"/>
    <col min="7177" max="7177" width="4.25" style="57" customWidth="1"/>
    <col min="7178" max="7178" width="9.75" style="57" customWidth="1"/>
    <col min="7179" max="7179" width="17.625" style="57" customWidth="1"/>
    <col min="7180" max="7180" width="5" style="57" customWidth="1"/>
    <col min="7181" max="7181" width="4.75" style="57" customWidth="1"/>
    <col min="7182" max="7182" width="7.25" style="57" customWidth="1"/>
    <col min="7183" max="7183" width="6.875" style="57" customWidth="1"/>
    <col min="7184" max="7185" width="6.125" style="57" customWidth="1"/>
    <col min="7186" max="7188" width="6.625" style="57" customWidth="1"/>
    <col min="7189" max="7189" width="22.125" style="57" customWidth="1"/>
    <col min="7190" max="7424" width="9" style="57"/>
    <col min="7425" max="7425" width="3.125" style="57" customWidth="1"/>
    <col min="7426" max="7426" width="4.125" style="57" customWidth="1"/>
    <col min="7427" max="7427" width="8" style="57" customWidth="1"/>
    <col min="7428" max="7428" width="17.5" style="57" customWidth="1"/>
    <col min="7429" max="7429" width="3.375" style="57" customWidth="1"/>
    <col min="7430" max="7430" width="4.125" style="57" customWidth="1"/>
    <col min="7431" max="7431" width="3.625" style="57" customWidth="1"/>
    <col min="7432" max="7432" width="3.125" style="57" customWidth="1"/>
    <col min="7433" max="7433" width="4.25" style="57" customWidth="1"/>
    <col min="7434" max="7434" width="9.75" style="57" customWidth="1"/>
    <col min="7435" max="7435" width="17.625" style="57" customWidth="1"/>
    <col min="7436" max="7436" width="5" style="57" customWidth="1"/>
    <col min="7437" max="7437" width="4.75" style="57" customWidth="1"/>
    <col min="7438" max="7438" width="7.25" style="57" customWidth="1"/>
    <col min="7439" max="7439" width="6.875" style="57" customWidth="1"/>
    <col min="7440" max="7441" width="6.125" style="57" customWidth="1"/>
    <col min="7442" max="7444" width="6.625" style="57" customWidth="1"/>
    <col min="7445" max="7445" width="22.125" style="57" customWidth="1"/>
    <col min="7446" max="7680" width="9" style="57"/>
    <col min="7681" max="7681" width="3.125" style="57" customWidth="1"/>
    <col min="7682" max="7682" width="4.125" style="57" customWidth="1"/>
    <col min="7683" max="7683" width="8" style="57" customWidth="1"/>
    <col min="7684" max="7684" width="17.5" style="57" customWidth="1"/>
    <col min="7685" max="7685" width="3.375" style="57" customWidth="1"/>
    <col min="7686" max="7686" width="4.125" style="57" customWidth="1"/>
    <col min="7687" max="7687" width="3.625" style="57" customWidth="1"/>
    <col min="7688" max="7688" width="3.125" style="57" customWidth="1"/>
    <col min="7689" max="7689" width="4.25" style="57" customWidth="1"/>
    <col min="7690" max="7690" width="9.75" style="57" customWidth="1"/>
    <col min="7691" max="7691" width="17.625" style="57" customWidth="1"/>
    <col min="7692" max="7692" width="5" style="57" customWidth="1"/>
    <col min="7693" max="7693" width="4.75" style="57" customWidth="1"/>
    <col min="7694" max="7694" width="7.25" style="57" customWidth="1"/>
    <col min="7695" max="7695" width="6.875" style="57" customWidth="1"/>
    <col min="7696" max="7697" width="6.125" style="57" customWidth="1"/>
    <col min="7698" max="7700" width="6.625" style="57" customWidth="1"/>
    <col min="7701" max="7701" width="22.125" style="57" customWidth="1"/>
    <col min="7702" max="7936" width="9" style="57"/>
    <col min="7937" max="7937" width="3.125" style="57" customWidth="1"/>
    <col min="7938" max="7938" width="4.125" style="57" customWidth="1"/>
    <col min="7939" max="7939" width="8" style="57" customWidth="1"/>
    <col min="7940" max="7940" width="17.5" style="57" customWidth="1"/>
    <col min="7941" max="7941" width="3.375" style="57" customWidth="1"/>
    <col min="7942" max="7942" width="4.125" style="57" customWidth="1"/>
    <col min="7943" max="7943" width="3.625" style="57" customWidth="1"/>
    <col min="7944" max="7944" width="3.125" style="57" customWidth="1"/>
    <col min="7945" max="7945" width="4.25" style="57" customWidth="1"/>
    <col min="7946" max="7946" width="9.75" style="57" customWidth="1"/>
    <col min="7947" max="7947" width="17.625" style="57" customWidth="1"/>
    <col min="7948" max="7948" width="5" style="57" customWidth="1"/>
    <col min="7949" max="7949" width="4.75" style="57" customWidth="1"/>
    <col min="7950" max="7950" width="7.25" style="57" customWidth="1"/>
    <col min="7951" max="7951" width="6.875" style="57" customWidth="1"/>
    <col min="7952" max="7953" width="6.125" style="57" customWidth="1"/>
    <col min="7954" max="7956" width="6.625" style="57" customWidth="1"/>
    <col min="7957" max="7957" width="22.125" style="57" customWidth="1"/>
    <col min="7958" max="8192" width="9" style="57"/>
    <col min="8193" max="8193" width="3.125" style="57" customWidth="1"/>
    <col min="8194" max="8194" width="4.125" style="57" customWidth="1"/>
    <col min="8195" max="8195" width="8" style="57" customWidth="1"/>
    <col min="8196" max="8196" width="17.5" style="57" customWidth="1"/>
    <col min="8197" max="8197" width="3.375" style="57" customWidth="1"/>
    <col min="8198" max="8198" width="4.125" style="57" customWidth="1"/>
    <col min="8199" max="8199" width="3.625" style="57" customWidth="1"/>
    <col min="8200" max="8200" width="3.125" style="57" customWidth="1"/>
    <col min="8201" max="8201" width="4.25" style="57" customWidth="1"/>
    <col min="8202" max="8202" width="9.75" style="57" customWidth="1"/>
    <col min="8203" max="8203" width="17.625" style="57" customWidth="1"/>
    <col min="8204" max="8204" width="5" style="57" customWidth="1"/>
    <col min="8205" max="8205" width="4.75" style="57" customWidth="1"/>
    <col min="8206" max="8206" width="7.25" style="57" customWidth="1"/>
    <col min="8207" max="8207" width="6.875" style="57" customWidth="1"/>
    <col min="8208" max="8209" width="6.125" style="57" customWidth="1"/>
    <col min="8210" max="8212" width="6.625" style="57" customWidth="1"/>
    <col min="8213" max="8213" width="22.125" style="57" customWidth="1"/>
    <col min="8214" max="8448" width="9" style="57"/>
    <col min="8449" max="8449" width="3.125" style="57" customWidth="1"/>
    <col min="8450" max="8450" width="4.125" style="57" customWidth="1"/>
    <col min="8451" max="8451" width="8" style="57" customWidth="1"/>
    <col min="8452" max="8452" width="17.5" style="57" customWidth="1"/>
    <col min="8453" max="8453" width="3.375" style="57" customWidth="1"/>
    <col min="8454" max="8454" width="4.125" style="57" customWidth="1"/>
    <col min="8455" max="8455" width="3.625" style="57" customWidth="1"/>
    <col min="8456" max="8456" width="3.125" style="57" customWidth="1"/>
    <col min="8457" max="8457" width="4.25" style="57" customWidth="1"/>
    <col min="8458" max="8458" width="9.75" style="57" customWidth="1"/>
    <col min="8459" max="8459" width="17.625" style="57" customWidth="1"/>
    <col min="8460" max="8460" width="5" style="57" customWidth="1"/>
    <col min="8461" max="8461" width="4.75" style="57" customWidth="1"/>
    <col min="8462" max="8462" width="7.25" style="57" customWidth="1"/>
    <col min="8463" max="8463" width="6.875" style="57" customWidth="1"/>
    <col min="8464" max="8465" width="6.125" style="57" customWidth="1"/>
    <col min="8466" max="8468" width="6.625" style="57" customWidth="1"/>
    <col min="8469" max="8469" width="22.125" style="57" customWidth="1"/>
    <col min="8470" max="8704" width="9" style="57"/>
    <col min="8705" max="8705" width="3.125" style="57" customWidth="1"/>
    <col min="8706" max="8706" width="4.125" style="57" customWidth="1"/>
    <col min="8707" max="8707" width="8" style="57" customWidth="1"/>
    <col min="8708" max="8708" width="17.5" style="57" customWidth="1"/>
    <col min="8709" max="8709" width="3.375" style="57" customWidth="1"/>
    <col min="8710" max="8710" width="4.125" style="57" customWidth="1"/>
    <col min="8711" max="8711" width="3.625" style="57" customWidth="1"/>
    <col min="8712" max="8712" width="3.125" style="57" customWidth="1"/>
    <col min="8713" max="8713" width="4.25" style="57" customWidth="1"/>
    <col min="8714" max="8714" width="9.75" style="57" customWidth="1"/>
    <col min="8715" max="8715" width="17.625" style="57" customWidth="1"/>
    <col min="8716" max="8716" width="5" style="57" customWidth="1"/>
    <col min="8717" max="8717" width="4.75" style="57" customWidth="1"/>
    <col min="8718" max="8718" width="7.25" style="57" customWidth="1"/>
    <col min="8719" max="8719" width="6.875" style="57" customWidth="1"/>
    <col min="8720" max="8721" width="6.125" style="57" customWidth="1"/>
    <col min="8722" max="8724" width="6.625" style="57" customWidth="1"/>
    <col min="8725" max="8725" width="22.125" style="57" customWidth="1"/>
    <col min="8726" max="8960" width="9" style="57"/>
    <col min="8961" max="8961" width="3.125" style="57" customWidth="1"/>
    <col min="8962" max="8962" width="4.125" style="57" customWidth="1"/>
    <col min="8963" max="8963" width="8" style="57" customWidth="1"/>
    <col min="8964" max="8964" width="17.5" style="57" customWidth="1"/>
    <col min="8965" max="8965" width="3.375" style="57" customWidth="1"/>
    <col min="8966" max="8966" width="4.125" style="57" customWidth="1"/>
    <col min="8967" max="8967" width="3.625" style="57" customWidth="1"/>
    <col min="8968" max="8968" width="3.125" style="57" customWidth="1"/>
    <col min="8969" max="8969" width="4.25" style="57" customWidth="1"/>
    <col min="8970" max="8970" width="9.75" style="57" customWidth="1"/>
    <col min="8971" max="8971" width="17.625" style="57" customWidth="1"/>
    <col min="8972" max="8972" width="5" style="57" customWidth="1"/>
    <col min="8973" max="8973" width="4.75" style="57" customWidth="1"/>
    <col min="8974" max="8974" width="7.25" style="57" customWidth="1"/>
    <col min="8975" max="8975" width="6.875" style="57" customWidth="1"/>
    <col min="8976" max="8977" width="6.125" style="57" customWidth="1"/>
    <col min="8978" max="8980" width="6.625" style="57" customWidth="1"/>
    <col min="8981" max="8981" width="22.125" style="57" customWidth="1"/>
    <col min="8982" max="9216" width="9" style="57"/>
    <col min="9217" max="9217" width="3.125" style="57" customWidth="1"/>
    <col min="9218" max="9218" width="4.125" style="57" customWidth="1"/>
    <col min="9219" max="9219" width="8" style="57" customWidth="1"/>
    <col min="9220" max="9220" width="17.5" style="57" customWidth="1"/>
    <col min="9221" max="9221" width="3.375" style="57" customWidth="1"/>
    <col min="9222" max="9222" width="4.125" style="57" customWidth="1"/>
    <col min="9223" max="9223" width="3.625" style="57" customWidth="1"/>
    <col min="9224" max="9224" width="3.125" style="57" customWidth="1"/>
    <col min="9225" max="9225" width="4.25" style="57" customWidth="1"/>
    <col min="9226" max="9226" width="9.75" style="57" customWidth="1"/>
    <col min="9227" max="9227" width="17.625" style="57" customWidth="1"/>
    <col min="9228" max="9228" width="5" style="57" customWidth="1"/>
    <col min="9229" max="9229" width="4.75" style="57" customWidth="1"/>
    <col min="9230" max="9230" width="7.25" style="57" customWidth="1"/>
    <col min="9231" max="9231" width="6.875" style="57" customWidth="1"/>
    <col min="9232" max="9233" width="6.125" style="57" customWidth="1"/>
    <col min="9234" max="9236" width="6.625" style="57" customWidth="1"/>
    <col min="9237" max="9237" width="22.125" style="57" customWidth="1"/>
    <col min="9238" max="9472" width="9" style="57"/>
    <col min="9473" max="9473" width="3.125" style="57" customWidth="1"/>
    <col min="9474" max="9474" width="4.125" style="57" customWidth="1"/>
    <col min="9475" max="9475" width="8" style="57" customWidth="1"/>
    <col min="9476" max="9476" width="17.5" style="57" customWidth="1"/>
    <col min="9477" max="9477" width="3.375" style="57" customWidth="1"/>
    <col min="9478" max="9478" width="4.125" style="57" customWidth="1"/>
    <col min="9479" max="9479" width="3.625" style="57" customWidth="1"/>
    <col min="9480" max="9480" width="3.125" style="57" customWidth="1"/>
    <col min="9481" max="9481" width="4.25" style="57" customWidth="1"/>
    <col min="9482" max="9482" width="9.75" style="57" customWidth="1"/>
    <col min="9483" max="9483" width="17.625" style="57" customWidth="1"/>
    <col min="9484" max="9484" width="5" style="57" customWidth="1"/>
    <col min="9485" max="9485" width="4.75" style="57" customWidth="1"/>
    <col min="9486" max="9486" width="7.25" style="57" customWidth="1"/>
    <col min="9487" max="9487" width="6.875" style="57" customWidth="1"/>
    <col min="9488" max="9489" width="6.125" style="57" customWidth="1"/>
    <col min="9490" max="9492" width="6.625" style="57" customWidth="1"/>
    <col min="9493" max="9493" width="22.125" style="57" customWidth="1"/>
    <col min="9494" max="9728" width="9" style="57"/>
    <col min="9729" max="9729" width="3.125" style="57" customWidth="1"/>
    <col min="9730" max="9730" width="4.125" style="57" customWidth="1"/>
    <col min="9731" max="9731" width="8" style="57" customWidth="1"/>
    <col min="9732" max="9732" width="17.5" style="57" customWidth="1"/>
    <col min="9733" max="9733" width="3.375" style="57" customWidth="1"/>
    <col min="9734" max="9734" width="4.125" style="57" customWidth="1"/>
    <col min="9735" max="9735" width="3.625" style="57" customWidth="1"/>
    <col min="9736" max="9736" width="3.125" style="57" customWidth="1"/>
    <col min="9737" max="9737" width="4.25" style="57" customWidth="1"/>
    <col min="9738" max="9738" width="9.75" style="57" customWidth="1"/>
    <col min="9739" max="9739" width="17.625" style="57" customWidth="1"/>
    <col min="9740" max="9740" width="5" style="57" customWidth="1"/>
    <col min="9741" max="9741" width="4.75" style="57" customWidth="1"/>
    <col min="9742" max="9742" width="7.25" style="57" customWidth="1"/>
    <col min="9743" max="9743" width="6.875" style="57" customWidth="1"/>
    <col min="9744" max="9745" width="6.125" style="57" customWidth="1"/>
    <col min="9746" max="9748" width="6.625" style="57" customWidth="1"/>
    <col min="9749" max="9749" width="22.125" style="57" customWidth="1"/>
    <col min="9750" max="9984" width="9" style="57"/>
    <col min="9985" max="9985" width="3.125" style="57" customWidth="1"/>
    <col min="9986" max="9986" width="4.125" style="57" customWidth="1"/>
    <col min="9987" max="9987" width="8" style="57" customWidth="1"/>
    <col min="9988" max="9988" width="17.5" style="57" customWidth="1"/>
    <col min="9989" max="9989" width="3.375" style="57" customWidth="1"/>
    <col min="9990" max="9990" width="4.125" style="57" customWidth="1"/>
    <col min="9991" max="9991" width="3.625" style="57" customWidth="1"/>
    <col min="9992" max="9992" width="3.125" style="57" customWidth="1"/>
    <col min="9993" max="9993" width="4.25" style="57" customWidth="1"/>
    <col min="9994" max="9994" width="9.75" style="57" customWidth="1"/>
    <col min="9995" max="9995" width="17.625" style="57" customWidth="1"/>
    <col min="9996" max="9996" width="5" style="57" customWidth="1"/>
    <col min="9997" max="9997" width="4.75" style="57" customWidth="1"/>
    <col min="9998" max="9998" width="7.25" style="57" customWidth="1"/>
    <col min="9999" max="9999" width="6.875" style="57" customWidth="1"/>
    <col min="10000" max="10001" width="6.125" style="57" customWidth="1"/>
    <col min="10002" max="10004" width="6.625" style="57" customWidth="1"/>
    <col min="10005" max="10005" width="22.125" style="57" customWidth="1"/>
    <col min="10006" max="10240" width="9" style="57"/>
    <col min="10241" max="10241" width="3.125" style="57" customWidth="1"/>
    <col min="10242" max="10242" width="4.125" style="57" customWidth="1"/>
    <col min="10243" max="10243" width="8" style="57" customWidth="1"/>
    <col min="10244" max="10244" width="17.5" style="57" customWidth="1"/>
    <col min="10245" max="10245" width="3.375" style="57" customWidth="1"/>
    <col min="10246" max="10246" width="4.125" style="57" customWidth="1"/>
    <col min="10247" max="10247" width="3.625" style="57" customWidth="1"/>
    <col min="10248" max="10248" width="3.125" style="57" customWidth="1"/>
    <col min="10249" max="10249" width="4.25" style="57" customWidth="1"/>
    <col min="10250" max="10250" width="9.75" style="57" customWidth="1"/>
    <col min="10251" max="10251" width="17.625" style="57" customWidth="1"/>
    <col min="10252" max="10252" width="5" style="57" customWidth="1"/>
    <col min="10253" max="10253" width="4.75" style="57" customWidth="1"/>
    <col min="10254" max="10254" width="7.25" style="57" customWidth="1"/>
    <col min="10255" max="10255" width="6.875" style="57" customWidth="1"/>
    <col min="10256" max="10257" width="6.125" style="57" customWidth="1"/>
    <col min="10258" max="10260" width="6.625" style="57" customWidth="1"/>
    <col min="10261" max="10261" width="22.125" style="57" customWidth="1"/>
    <col min="10262" max="10496" width="9" style="57"/>
    <col min="10497" max="10497" width="3.125" style="57" customWidth="1"/>
    <col min="10498" max="10498" width="4.125" style="57" customWidth="1"/>
    <col min="10499" max="10499" width="8" style="57" customWidth="1"/>
    <col min="10500" max="10500" width="17.5" style="57" customWidth="1"/>
    <col min="10501" max="10501" width="3.375" style="57" customWidth="1"/>
    <col min="10502" max="10502" width="4.125" style="57" customWidth="1"/>
    <col min="10503" max="10503" width="3.625" style="57" customWidth="1"/>
    <col min="10504" max="10504" width="3.125" style="57" customWidth="1"/>
    <col min="10505" max="10505" width="4.25" style="57" customWidth="1"/>
    <col min="10506" max="10506" width="9.75" style="57" customWidth="1"/>
    <col min="10507" max="10507" width="17.625" style="57" customWidth="1"/>
    <col min="10508" max="10508" width="5" style="57" customWidth="1"/>
    <col min="10509" max="10509" width="4.75" style="57" customWidth="1"/>
    <col min="10510" max="10510" width="7.25" style="57" customWidth="1"/>
    <col min="10511" max="10511" width="6.875" style="57" customWidth="1"/>
    <col min="10512" max="10513" width="6.125" style="57" customWidth="1"/>
    <col min="10514" max="10516" width="6.625" style="57" customWidth="1"/>
    <col min="10517" max="10517" width="22.125" style="57" customWidth="1"/>
    <col min="10518" max="10752" width="9" style="57"/>
    <col min="10753" max="10753" width="3.125" style="57" customWidth="1"/>
    <col min="10754" max="10754" width="4.125" style="57" customWidth="1"/>
    <col min="10755" max="10755" width="8" style="57" customWidth="1"/>
    <col min="10756" max="10756" width="17.5" style="57" customWidth="1"/>
    <col min="10757" max="10757" width="3.375" style="57" customWidth="1"/>
    <col min="10758" max="10758" width="4.125" style="57" customWidth="1"/>
    <col min="10759" max="10759" width="3.625" style="57" customWidth="1"/>
    <col min="10760" max="10760" width="3.125" style="57" customWidth="1"/>
    <col min="10761" max="10761" width="4.25" style="57" customWidth="1"/>
    <col min="10762" max="10762" width="9.75" style="57" customWidth="1"/>
    <col min="10763" max="10763" width="17.625" style="57" customWidth="1"/>
    <col min="10764" max="10764" width="5" style="57" customWidth="1"/>
    <col min="10765" max="10765" width="4.75" style="57" customWidth="1"/>
    <col min="10766" max="10766" width="7.25" style="57" customWidth="1"/>
    <col min="10767" max="10767" width="6.875" style="57" customWidth="1"/>
    <col min="10768" max="10769" width="6.125" style="57" customWidth="1"/>
    <col min="10770" max="10772" width="6.625" style="57" customWidth="1"/>
    <col min="10773" max="10773" width="22.125" style="57" customWidth="1"/>
    <col min="10774" max="11008" width="9" style="57"/>
    <col min="11009" max="11009" width="3.125" style="57" customWidth="1"/>
    <col min="11010" max="11010" width="4.125" style="57" customWidth="1"/>
    <col min="11011" max="11011" width="8" style="57" customWidth="1"/>
    <col min="11012" max="11012" width="17.5" style="57" customWidth="1"/>
    <col min="11013" max="11013" width="3.375" style="57" customWidth="1"/>
    <col min="11014" max="11014" width="4.125" style="57" customWidth="1"/>
    <col min="11015" max="11015" width="3.625" style="57" customWidth="1"/>
    <col min="11016" max="11016" width="3.125" style="57" customWidth="1"/>
    <col min="11017" max="11017" width="4.25" style="57" customWidth="1"/>
    <col min="11018" max="11018" width="9.75" style="57" customWidth="1"/>
    <col min="11019" max="11019" width="17.625" style="57" customWidth="1"/>
    <col min="11020" max="11020" width="5" style="57" customWidth="1"/>
    <col min="11021" max="11021" width="4.75" style="57" customWidth="1"/>
    <col min="11022" max="11022" width="7.25" style="57" customWidth="1"/>
    <col min="11023" max="11023" width="6.875" style="57" customWidth="1"/>
    <col min="11024" max="11025" width="6.125" style="57" customWidth="1"/>
    <col min="11026" max="11028" width="6.625" style="57" customWidth="1"/>
    <col min="11029" max="11029" width="22.125" style="57" customWidth="1"/>
    <col min="11030" max="11264" width="9" style="57"/>
    <col min="11265" max="11265" width="3.125" style="57" customWidth="1"/>
    <col min="11266" max="11266" width="4.125" style="57" customWidth="1"/>
    <col min="11267" max="11267" width="8" style="57" customWidth="1"/>
    <col min="11268" max="11268" width="17.5" style="57" customWidth="1"/>
    <col min="11269" max="11269" width="3.375" style="57" customWidth="1"/>
    <col min="11270" max="11270" width="4.125" style="57" customWidth="1"/>
    <col min="11271" max="11271" width="3.625" style="57" customWidth="1"/>
    <col min="11272" max="11272" width="3.125" style="57" customWidth="1"/>
    <col min="11273" max="11273" width="4.25" style="57" customWidth="1"/>
    <col min="11274" max="11274" width="9.75" style="57" customWidth="1"/>
    <col min="11275" max="11275" width="17.625" style="57" customWidth="1"/>
    <col min="11276" max="11276" width="5" style="57" customWidth="1"/>
    <col min="11277" max="11277" width="4.75" style="57" customWidth="1"/>
    <col min="11278" max="11278" width="7.25" style="57" customWidth="1"/>
    <col min="11279" max="11279" width="6.875" style="57" customWidth="1"/>
    <col min="11280" max="11281" width="6.125" style="57" customWidth="1"/>
    <col min="11282" max="11284" width="6.625" style="57" customWidth="1"/>
    <col min="11285" max="11285" width="22.125" style="57" customWidth="1"/>
    <col min="11286" max="11520" width="9" style="57"/>
    <col min="11521" max="11521" width="3.125" style="57" customWidth="1"/>
    <col min="11522" max="11522" width="4.125" style="57" customWidth="1"/>
    <col min="11523" max="11523" width="8" style="57" customWidth="1"/>
    <col min="11524" max="11524" width="17.5" style="57" customWidth="1"/>
    <col min="11525" max="11525" width="3.375" style="57" customWidth="1"/>
    <col min="11526" max="11526" width="4.125" style="57" customWidth="1"/>
    <col min="11527" max="11527" width="3.625" style="57" customWidth="1"/>
    <col min="11528" max="11528" width="3.125" style="57" customWidth="1"/>
    <col min="11529" max="11529" width="4.25" style="57" customWidth="1"/>
    <col min="11530" max="11530" width="9.75" style="57" customWidth="1"/>
    <col min="11531" max="11531" width="17.625" style="57" customWidth="1"/>
    <col min="11532" max="11532" width="5" style="57" customWidth="1"/>
    <col min="11533" max="11533" width="4.75" style="57" customWidth="1"/>
    <col min="11534" max="11534" width="7.25" style="57" customWidth="1"/>
    <col min="11535" max="11535" width="6.875" style="57" customWidth="1"/>
    <col min="11536" max="11537" width="6.125" style="57" customWidth="1"/>
    <col min="11538" max="11540" width="6.625" style="57" customWidth="1"/>
    <col min="11541" max="11541" width="22.125" style="57" customWidth="1"/>
    <col min="11542" max="11776" width="9" style="57"/>
    <col min="11777" max="11777" width="3.125" style="57" customWidth="1"/>
    <col min="11778" max="11778" width="4.125" style="57" customWidth="1"/>
    <col min="11779" max="11779" width="8" style="57" customWidth="1"/>
    <col min="11780" max="11780" width="17.5" style="57" customWidth="1"/>
    <col min="11781" max="11781" width="3.375" style="57" customWidth="1"/>
    <col min="11782" max="11782" width="4.125" style="57" customWidth="1"/>
    <col min="11783" max="11783" width="3.625" style="57" customWidth="1"/>
    <col min="11784" max="11784" width="3.125" style="57" customWidth="1"/>
    <col min="11785" max="11785" width="4.25" style="57" customWidth="1"/>
    <col min="11786" max="11786" width="9.75" style="57" customWidth="1"/>
    <col min="11787" max="11787" width="17.625" style="57" customWidth="1"/>
    <col min="11788" max="11788" width="5" style="57" customWidth="1"/>
    <col min="11789" max="11789" width="4.75" style="57" customWidth="1"/>
    <col min="11790" max="11790" width="7.25" style="57" customWidth="1"/>
    <col min="11791" max="11791" width="6.875" style="57" customWidth="1"/>
    <col min="11792" max="11793" width="6.125" style="57" customWidth="1"/>
    <col min="11794" max="11796" width="6.625" style="57" customWidth="1"/>
    <col min="11797" max="11797" width="22.125" style="57" customWidth="1"/>
    <col min="11798" max="12032" width="9" style="57"/>
    <col min="12033" max="12033" width="3.125" style="57" customWidth="1"/>
    <col min="12034" max="12034" width="4.125" style="57" customWidth="1"/>
    <col min="12035" max="12035" width="8" style="57" customWidth="1"/>
    <col min="12036" max="12036" width="17.5" style="57" customWidth="1"/>
    <col min="12037" max="12037" width="3.375" style="57" customWidth="1"/>
    <col min="12038" max="12038" width="4.125" style="57" customWidth="1"/>
    <col min="12039" max="12039" width="3.625" style="57" customWidth="1"/>
    <col min="12040" max="12040" width="3.125" style="57" customWidth="1"/>
    <col min="12041" max="12041" width="4.25" style="57" customWidth="1"/>
    <col min="12042" max="12042" width="9.75" style="57" customWidth="1"/>
    <col min="12043" max="12043" width="17.625" style="57" customWidth="1"/>
    <col min="12044" max="12044" width="5" style="57" customWidth="1"/>
    <col min="12045" max="12045" width="4.75" style="57" customWidth="1"/>
    <col min="12046" max="12046" width="7.25" style="57" customWidth="1"/>
    <col min="12047" max="12047" width="6.875" style="57" customWidth="1"/>
    <col min="12048" max="12049" width="6.125" style="57" customWidth="1"/>
    <col min="12050" max="12052" width="6.625" style="57" customWidth="1"/>
    <col min="12053" max="12053" width="22.125" style="57" customWidth="1"/>
    <col min="12054" max="12288" width="9" style="57"/>
    <col min="12289" max="12289" width="3.125" style="57" customWidth="1"/>
    <col min="12290" max="12290" width="4.125" style="57" customWidth="1"/>
    <col min="12291" max="12291" width="8" style="57" customWidth="1"/>
    <col min="12292" max="12292" width="17.5" style="57" customWidth="1"/>
    <col min="12293" max="12293" width="3.375" style="57" customWidth="1"/>
    <col min="12294" max="12294" width="4.125" style="57" customWidth="1"/>
    <col min="12295" max="12295" width="3.625" style="57" customWidth="1"/>
    <col min="12296" max="12296" width="3.125" style="57" customWidth="1"/>
    <col min="12297" max="12297" width="4.25" style="57" customWidth="1"/>
    <col min="12298" max="12298" width="9.75" style="57" customWidth="1"/>
    <col min="12299" max="12299" width="17.625" style="57" customWidth="1"/>
    <col min="12300" max="12300" width="5" style="57" customWidth="1"/>
    <col min="12301" max="12301" width="4.75" style="57" customWidth="1"/>
    <col min="12302" max="12302" width="7.25" style="57" customWidth="1"/>
    <col min="12303" max="12303" width="6.875" style="57" customWidth="1"/>
    <col min="12304" max="12305" width="6.125" style="57" customWidth="1"/>
    <col min="12306" max="12308" width="6.625" style="57" customWidth="1"/>
    <col min="12309" max="12309" width="22.125" style="57" customWidth="1"/>
    <col min="12310" max="12544" width="9" style="57"/>
    <col min="12545" max="12545" width="3.125" style="57" customWidth="1"/>
    <col min="12546" max="12546" width="4.125" style="57" customWidth="1"/>
    <col min="12547" max="12547" width="8" style="57" customWidth="1"/>
    <col min="12548" max="12548" width="17.5" style="57" customWidth="1"/>
    <col min="12549" max="12549" width="3.375" style="57" customWidth="1"/>
    <col min="12550" max="12550" width="4.125" style="57" customWidth="1"/>
    <col min="12551" max="12551" width="3.625" style="57" customWidth="1"/>
    <col min="12552" max="12552" width="3.125" style="57" customWidth="1"/>
    <col min="12553" max="12553" width="4.25" style="57" customWidth="1"/>
    <col min="12554" max="12554" width="9.75" style="57" customWidth="1"/>
    <col min="12555" max="12555" width="17.625" style="57" customWidth="1"/>
    <col min="12556" max="12556" width="5" style="57" customWidth="1"/>
    <col min="12557" max="12557" width="4.75" style="57" customWidth="1"/>
    <col min="12558" max="12558" width="7.25" style="57" customWidth="1"/>
    <col min="12559" max="12559" width="6.875" style="57" customWidth="1"/>
    <col min="12560" max="12561" width="6.125" style="57" customWidth="1"/>
    <col min="12562" max="12564" width="6.625" style="57" customWidth="1"/>
    <col min="12565" max="12565" width="22.125" style="57" customWidth="1"/>
    <col min="12566" max="12800" width="9" style="57"/>
    <col min="12801" max="12801" width="3.125" style="57" customWidth="1"/>
    <col min="12802" max="12802" width="4.125" style="57" customWidth="1"/>
    <col min="12803" max="12803" width="8" style="57" customWidth="1"/>
    <col min="12804" max="12804" width="17.5" style="57" customWidth="1"/>
    <col min="12805" max="12805" width="3.375" style="57" customWidth="1"/>
    <col min="12806" max="12806" width="4.125" style="57" customWidth="1"/>
    <col min="12807" max="12807" width="3.625" style="57" customWidth="1"/>
    <col min="12808" max="12808" width="3.125" style="57" customWidth="1"/>
    <col min="12809" max="12809" width="4.25" style="57" customWidth="1"/>
    <col min="12810" max="12810" width="9.75" style="57" customWidth="1"/>
    <col min="12811" max="12811" width="17.625" style="57" customWidth="1"/>
    <col min="12812" max="12812" width="5" style="57" customWidth="1"/>
    <col min="12813" max="12813" width="4.75" style="57" customWidth="1"/>
    <col min="12814" max="12814" width="7.25" style="57" customWidth="1"/>
    <col min="12815" max="12815" width="6.875" style="57" customWidth="1"/>
    <col min="12816" max="12817" width="6.125" style="57" customWidth="1"/>
    <col min="12818" max="12820" width="6.625" style="57" customWidth="1"/>
    <col min="12821" max="12821" width="22.125" style="57" customWidth="1"/>
    <col min="12822" max="13056" width="9" style="57"/>
    <col min="13057" max="13057" width="3.125" style="57" customWidth="1"/>
    <col min="13058" max="13058" width="4.125" style="57" customWidth="1"/>
    <col min="13059" max="13059" width="8" style="57" customWidth="1"/>
    <col min="13060" max="13060" width="17.5" style="57" customWidth="1"/>
    <col min="13061" max="13061" width="3.375" style="57" customWidth="1"/>
    <col min="13062" max="13062" width="4.125" style="57" customWidth="1"/>
    <col min="13063" max="13063" width="3.625" style="57" customWidth="1"/>
    <col min="13064" max="13064" width="3.125" style="57" customWidth="1"/>
    <col min="13065" max="13065" width="4.25" style="57" customWidth="1"/>
    <col min="13066" max="13066" width="9.75" style="57" customWidth="1"/>
    <col min="13067" max="13067" width="17.625" style="57" customWidth="1"/>
    <col min="13068" max="13068" width="5" style="57" customWidth="1"/>
    <col min="13069" max="13069" width="4.75" style="57" customWidth="1"/>
    <col min="13070" max="13070" width="7.25" style="57" customWidth="1"/>
    <col min="13071" max="13071" width="6.875" style="57" customWidth="1"/>
    <col min="13072" max="13073" width="6.125" style="57" customWidth="1"/>
    <col min="13074" max="13076" width="6.625" style="57" customWidth="1"/>
    <col min="13077" max="13077" width="22.125" style="57" customWidth="1"/>
    <col min="13078" max="13312" width="9" style="57"/>
    <col min="13313" max="13313" width="3.125" style="57" customWidth="1"/>
    <col min="13314" max="13314" width="4.125" style="57" customWidth="1"/>
    <col min="13315" max="13315" width="8" style="57" customWidth="1"/>
    <col min="13316" max="13316" width="17.5" style="57" customWidth="1"/>
    <col min="13317" max="13317" width="3.375" style="57" customWidth="1"/>
    <col min="13318" max="13318" width="4.125" style="57" customWidth="1"/>
    <col min="13319" max="13319" width="3.625" style="57" customWidth="1"/>
    <col min="13320" max="13320" width="3.125" style="57" customWidth="1"/>
    <col min="13321" max="13321" width="4.25" style="57" customWidth="1"/>
    <col min="13322" max="13322" width="9.75" style="57" customWidth="1"/>
    <col min="13323" max="13323" width="17.625" style="57" customWidth="1"/>
    <col min="13324" max="13324" width="5" style="57" customWidth="1"/>
    <col min="13325" max="13325" width="4.75" style="57" customWidth="1"/>
    <col min="13326" max="13326" width="7.25" style="57" customWidth="1"/>
    <col min="13327" max="13327" width="6.875" style="57" customWidth="1"/>
    <col min="13328" max="13329" width="6.125" style="57" customWidth="1"/>
    <col min="13330" max="13332" width="6.625" style="57" customWidth="1"/>
    <col min="13333" max="13333" width="22.125" style="57" customWidth="1"/>
    <col min="13334" max="13568" width="9" style="57"/>
    <col min="13569" max="13569" width="3.125" style="57" customWidth="1"/>
    <col min="13570" max="13570" width="4.125" style="57" customWidth="1"/>
    <col min="13571" max="13571" width="8" style="57" customWidth="1"/>
    <col min="13572" max="13572" width="17.5" style="57" customWidth="1"/>
    <col min="13573" max="13573" width="3.375" style="57" customWidth="1"/>
    <col min="13574" max="13574" width="4.125" style="57" customWidth="1"/>
    <col min="13575" max="13575" width="3.625" style="57" customWidth="1"/>
    <col min="13576" max="13576" width="3.125" style="57" customWidth="1"/>
    <col min="13577" max="13577" width="4.25" style="57" customWidth="1"/>
    <col min="13578" max="13578" width="9.75" style="57" customWidth="1"/>
    <col min="13579" max="13579" width="17.625" style="57" customWidth="1"/>
    <col min="13580" max="13580" width="5" style="57" customWidth="1"/>
    <col min="13581" max="13581" width="4.75" style="57" customWidth="1"/>
    <col min="13582" max="13582" width="7.25" style="57" customWidth="1"/>
    <col min="13583" max="13583" width="6.875" style="57" customWidth="1"/>
    <col min="13584" max="13585" width="6.125" style="57" customWidth="1"/>
    <col min="13586" max="13588" width="6.625" style="57" customWidth="1"/>
    <col min="13589" max="13589" width="22.125" style="57" customWidth="1"/>
    <col min="13590" max="13824" width="9" style="57"/>
    <col min="13825" max="13825" width="3.125" style="57" customWidth="1"/>
    <col min="13826" max="13826" width="4.125" style="57" customWidth="1"/>
    <col min="13827" max="13827" width="8" style="57" customWidth="1"/>
    <col min="13828" max="13828" width="17.5" style="57" customWidth="1"/>
    <col min="13829" max="13829" width="3.375" style="57" customWidth="1"/>
    <col min="13830" max="13830" width="4.125" style="57" customWidth="1"/>
    <col min="13831" max="13831" width="3.625" style="57" customWidth="1"/>
    <col min="13832" max="13832" width="3.125" style="57" customWidth="1"/>
    <col min="13833" max="13833" width="4.25" style="57" customWidth="1"/>
    <col min="13834" max="13834" width="9.75" style="57" customWidth="1"/>
    <col min="13835" max="13835" width="17.625" style="57" customWidth="1"/>
    <col min="13836" max="13836" width="5" style="57" customWidth="1"/>
    <col min="13837" max="13837" width="4.75" style="57" customWidth="1"/>
    <col min="13838" max="13838" width="7.25" style="57" customWidth="1"/>
    <col min="13839" max="13839" width="6.875" style="57" customWidth="1"/>
    <col min="13840" max="13841" width="6.125" style="57" customWidth="1"/>
    <col min="13842" max="13844" width="6.625" style="57" customWidth="1"/>
    <col min="13845" max="13845" width="22.125" style="57" customWidth="1"/>
    <col min="13846" max="14080" width="9" style="57"/>
    <col min="14081" max="14081" width="3.125" style="57" customWidth="1"/>
    <col min="14082" max="14082" width="4.125" style="57" customWidth="1"/>
    <col min="14083" max="14083" width="8" style="57" customWidth="1"/>
    <col min="14084" max="14084" width="17.5" style="57" customWidth="1"/>
    <col min="14085" max="14085" width="3.375" style="57" customWidth="1"/>
    <col min="14086" max="14086" width="4.125" style="57" customWidth="1"/>
    <col min="14087" max="14087" width="3.625" style="57" customWidth="1"/>
    <col min="14088" max="14088" width="3.125" style="57" customWidth="1"/>
    <col min="14089" max="14089" width="4.25" style="57" customWidth="1"/>
    <col min="14090" max="14090" width="9.75" style="57" customWidth="1"/>
    <col min="14091" max="14091" width="17.625" style="57" customWidth="1"/>
    <col min="14092" max="14092" width="5" style="57" customWidth="1"/>
    <col min="14093" max="14093" width="4.75" style="57" customWidth="1"/>
    <col min="14094" max="14094" width="7.25" style="57" customWidth="1"/>
    <col min="14095" max="14095" width="6.875" style="57" customWidth="1"/>
    <col min="14096" max="14097" width="6.125" style="57" customWidth="1"/>
    <col min="14098" max="14100" width="6.625" style="57" customWidth="1"/>
    <col min="14101" max="14101" width="22.125" style="57" customWidth="1"/>
    <col min="14102" max="14336" width="9" style="57"/>
    <col min="14337" max="14337" width="3.125" style="57" customWidth="1"/>
    <col min="14338" max="14338" width="4.125" style="57" customWidth="1"/>
    <col min="14339" max="14339" width="8" style="57" customWidth="1"/>
    <col min="14340" max="14340" width="17.5" style="57" customWidth="1"/>
    <col min="14341" max="14341" width="3.375" style="57" customWidth="1"/>
    <col min="14342" max="14342" width="4.125" style="57" customWidth="1"/>
    <col min="14343" max="14343" width="3.625" style="57" customWidth="1"/>
    <col min="14344" max="14344" width="3.125" style="57" customWidth="1"/>
    <col min="14345" max="14345" width="4.25" style="57" customWidth="1"/>
    <col min="14346" max="14346" width="9.75" style="57" customWidth="1"/>
    <col min="14347" max="14347" width="17.625" style="57" customWidth="1"/>
    <col min="14348" max="14348" width="5" style="57" customWidth="1"/>
    <col min="14349" max="14349" width="4.75" style="57" customWidth="1"/>
    <col min="14350" max="14350" width="7.25" style="57" customWidth="1"/>
    <col min="14351" max="14351" width="6.875" style="57" customWidth="1"/>
    <col min="14352" max="14353" width="6.125" style="57" customWidth="1"/>
    <col min="14354" max="14356" width="6.625" style="57" customWidth="1"/>
    <col min="14357" max="14357" width="22.125" style="57" customWidth="1"/>
    <col min="14358" max="14592" width="9" style="57"/>
    <col min="14593" max="14593" width="3.125" style="57" customWidth="1"/>
    <col min="14594" max="14594" width="4.125" style="57" customWidth="1"/>
    <col min="14595" max="14595" width="8" style="57" customWidth="1"/>
    <col min="14596" max="14596" width="17.5" style="57" customWidth="1"/>
    <col min="14597" max="14597" width="3.375" style="57" customWidth="1"/>
    <col min="14598" max="14598" width="4.125" style="57" customWidth="1"/>
    <col min="14599" max="14599" width="3.625" style="57" customWidth="1"/>
    <col min="14600" max="14600" width="3.125" style="57" customWidth="1"/>
    <col min="14601" max="14601" width="4.25" style="57" customWidth="1"/>
    <col min="14602" max="14602" width="9.75" style="57" customWidth="1"/>
    <col min="14603" max="14603" width="17.625" style="57" customWidth="1"/>
    <col min="14604" max="14604" width="5" style="57" customWidth="1"/>
    <col min="14605" max="14605" width="4.75" style="57" customWidth="1"/>
    <col min="14606" max="14606" width="7.25" style="57" customWidth="1"/>
    <col min="14607" max="14607" width="6.875" style="57" customWidth="1"/>
    <col min="14608" max="14609" width="6.125" style="57" customWidth="1"/>
    <col min="14610" max="14612" width="6.625" style="57" customWidth="1"/>
    <col min="14613" max="14613" width="22.125" style="57" customWidth="1"/>
    <col min="14614" max="14848" width="9" style="57"/>
    <col min="14849" max="14849" width="3.125" style="57" customWidth="1"/>
    <col min="14850" max="14850" width="4.125" style="57" customWidth="1"/>
    <col min="14851" max="14851" width="8" style="57" customWidth="1"/>
    <col min="14852" max="14852" width="17.5" style="57" customWidth="1"/>
    <col min="14853" max="14853" width="3.375" style="57" customWidth="1"/>
    <col min="14854" max="14854" width="4.125" style="57" customWidth="1"/>
    <col min="14855" max="14855" width="3.625" style="57" customWidth="1"/>
    <col min="14856" max="14856" width="3.125" style="57" customWidth="1"/>
    <col min="14857" max="14857" width="4.25" style="57" customWidth="1"/>
    <col min="14858" max="14858" width="9.75" style="57" customWidth="1"/>
    <col min="14859" max="14859" width="17.625" style="57" customWidth="1"/>
    <col min="14860" max="14860" width="5" style="57" customWidth="1"/>
    <col min="14861" max="14861" width="4.75" style="57" customWidth="1"/>
    <col min="14862" max="14862" width="7.25" style="57" customWidth="1"/>
    <col min="14863" max="14863" width="6.875" style="57" customWidth="1"/>
    <col min="14864" max="14865" width="6.125" style="57" customWidth="1"/>
    <col min="14866" max="14868" width="6.625" style="57" customWidth="1"/>
    <col min="14869" max="14869" width="22.125" style="57" customWidth="1"/>
    <col min="14870" max="15104" width="9" style="57"/>
    <col min="15105" max="15105" width="3.125" style="57" customWidth="1"/>
    <col min="15106" max="15106" width="4.125" style="57" customWidth="1"/>
    <col min="15107" max="15107" width="8" style="57" customWidth="1"/>
    <col min="15108" max="15108" width="17.5" style="57" customWidth="1"/>
    <col min="15109" max="15109" width="3.375" style="57" customWidth="1"/>
    <col min="15110" max="15110" width="4.125" style="57" customWidth="1"/>
    <col min="15111" max="15111" width="3.625" style="57" customWidth="1"/>
    <col min="15112" max="15112" width="3.125" style="57" customWidth="1"/>
    <col min="15113" max="15113" width="4.25" style="57" customWidth="1"/>
    <col min="15114" max="15114" width="9.75" style="57" customWidth="1"/>
    <col min="15115" max="15115" width="17.625" style="57" customWidth="1"/>
    <col min="15116" max="15116" width="5" style="57" customWidth="1"/>
    <col min="15117" max="15117" width="4.75" style="57" customWidth="1"/>
    <col min="15118" max="15118" width="7.25" style="57" customWidth="1"/>
    <col min="15119" max="15119" width="6.875" style="57" customWidth="1"/>
    <col min="15120" max="15121" width="6.125" style="57" customWidth="1"/>
    <col min="15122" max="15124" width="6.625" style="57" customWidth="1"/>
    <col min="15125" max="15125" width="22.125" style="57" customWidth="1"/>
    <col min="15126" max="15360" width="9" style="57"/>
    <col min="15361" max="15361" width="3.125" style="57" customWidth="1"/>
    <col min="15362" max="15362" width="4.125" style="57" customWidth="1"/>
    <col min="15363" max="15363" width="8" style="57" customWidth="1"/>
    <col min="15364" max="15364" width="17.5" style="57" customWidth="1"/>
    <col min="15365" max="15365" width="3.375" style="57" customWidth="1"/>
    <col min="15366" max="15366" width="4.125" style="57" customWidth="1"/>
    <col min="15367" max="15367" width="3.625" style="57" customWidth="1"/>
    <col min="15368" max="15368" width="3.125" style="57" customWidth="1"/>
    <col min="15369" max="15369" width="4.25" style="57" customWidth="1"/>
    <col min="15370" max="15370" width="9.75" style="57" customWidth="1"/>
    <col min="15371" max="15371" width="17.625" style="57" customWidth="1"/>
    <col min="15372" max="15372" width="5" style="57" customWidth="1"/>
    <col min="15373" max="15373" width="4.75" style="57" customWidth="1"/>
    <col min="15374" max="15374" width="7.25" style="57" customWidth="1"/>
    <col min="15375" max="15375" width="6.875" style="57" customWidth="1"/>
    <col min="15376" max="15377" width="6.125" style="57" customWidth="1"/>
    <col min="15378" max="15380" width="6.625" style="57" customWidth="1"/>
    <col min="15381" max="15381" width="22.125" style="57" customWidth="1"/>
    <col min="15382" max="15616" width="9" style="57"/>
    <col min="15617" max="15617" width="3.125" style="57" customWidth="1"/>
    <col min="15618" max="15618" width="4.125" style="57" customWidth="1"/>
    <col min="15619" max="15619" width="8" style="57" customWidth="1"/>
    <col min="15620" max="15620" width="17.5" style="57" customWidth="1"/>
    <col min="15621" max="15621" width="3.375" style="57" customWidth="1"/>
    <col min="15622" max="15622" width="4.125" style="57" customWidth="1"/>
    <col min="15623" max="15623" width="3.625" style="57" customWidth="1"/>
    <col min="15624" max="15624" width="3.125" style="57" customWidth="1"/>
    <col min="15625" max="15625" width="4.25" style="57" customWidth="1"/>
    <col min="15626" max="15626" width="9.75" style="57" customWidth="1"/>
    <col min="15627" max="15627" width="17.625" style="57" customWidth="1"/>
    <col min="15628" max="15628" width="5" style="57" customWidth="1"/>
    <col min="15629" max="15629" width="4.75" style="57" customWidth="1"/>
    <col min="15630" max="15630" width="7.25" style="57" customWidth="1"/>
    <col min="15631" max="15631" width="6.875" style="57" customWidth="1"/>
    <col min="15632" max="15633" width="6.125" style="57" customWidth="1"/>
    <col min="15634" max="15636" width="6.625" style="57" customWidth="1"/>
    <col min="15637" max="15637" width="22.125" style="57" customWidth="1"/>
    <col min="15638" max="15872" width="9" style="57"/>
    <col min="15873" max="15873" width="3.125" style="57" customWidth="1"/>
    <col min="15874" max="15874" width="4.125" style="57" customWidth="1"/>
    <col min="15875" max="15875" width="8" style="57" customWidth="1"/>
    <col min="15876" max="15876" width="17.5" style="57" customWidth="1"/>
    <col min="15877" max="15877" width="3.375" style="57" customWidth="1"/>
    <col min="15878" max="15878" width="4.125" style="57" customWidth="1"/>
    <col min="15879" max="15879" width="3.625" style="57" customWidth="1"/>
    <col min="15880" max="15880" width="3.125" style="57" customWidth="1"/>
    <col min="15881" max="15881" width="4.25" style="57" customWidth="1"/>
    <col min="15882" max="15882" width="9.75" style="57" customWidth="1"/>
    <col min="15883" max="15883" width="17.625" style="57" customWidth="1"/>
    <col min="15884" max="15884" width="5" style="57" customWidth="1"/>
    <col min="15885" max="15885" width="4.75" style="57" customWidth="1"/>
    <col min="15886" max="15886" width="7.25" style="57" customWidth="1"/>
    <col min="15887" max="15887" width="6.875" style="57" customWidth="1"/>
    <col min="15888" max="15889" width="6.125" style="57" customWidth="1"/>
    <col min="15890" max="15892" width="6.625" style="57" customWidth="1"/>
    <col min="15893" max="15893" width="22.125" style="57" customWidth="1"/>
    <col min="15894" max="16128" width="9" style="57"/>
    <col min="16129" max="16129" width="3.125" style="57" customWidth="1"/>
    <col min="16130" max="16130" width="4.125" style="57" customWidth="1"/>
    <col min="16131" max="16131" width="8" style="57" customWidth="1"/>
    <col min="16132" max="16132" width="17.5" style="57" customWidth="1"/>
    <col min="16133" max="16133" width="3.375" style="57" customWidth="1"/>
    <col min="16134" max="16134" width="4.125" style="57" customWidth="1"/>
    <col min="16135" max="16135" width="3.625" style="57" customWidth="1"/>
    <col min="16136" max="16136" width="3.125" style="57" customWidth="1"/>
    <col min="16137" max="16137" width="4.25" style="57" customWidth="1"/>
    <col min="16138" max="16138" width="9.75" style="57" customWidth="1"/>
    <col min="16139" max="16139" width="17.625" style="57" customWidth="1"/>
    <col min="16140" max="16140" width="5" style="57" customWidth="1"/>
    <col min="16141" max="16141" width="4.75" style="57" customWidth="1"/>
    <col min="16142" max="16142" width="7.25" style="57" customWidth="1"/>
    <col min="16143" max="16143" width="6.875" style="57" customWidth="1"/>
    <col min="16144" max="16145" width="6.125" style="57" customWidth="1"/>
    <col min="16146" max="16148" width="6.625" style="57" customWidth="1"/>
    <col min="16149" max="16149" width="22.125" style="57" customWidth="1"/>
    <col min="16150" max="16384" width="9" style="57"/>
  </cols>
  <sheetData>
    <row r="1" spans="1:251" s="56" customFormat="1" ht="21" customHeight="1">
      <c r="A1" s="205" t="s">
        <v>748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7"/>
      <c r="M1" s="207"/>
      <c r="N1" s="207"/>
      <c r="O1" s="206"/>
      <c r="P1" s="208"/>
      <c r="Q1" s="209"/>
      <c r="R1" s="209"/>
      <c r="S1" s="209"/>
      <c r="T1" s="209"/>
      <c r="U1" s="206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s="56" customFormat="1" ht="21" customHeight="1">
      <c r="A2" s="210" t="s">
        <v>2859</v>
      </c>
      <c r="B2" s="211"/>
      <c r="C2" s="211"/>
      <c r="D2" s="211"/>
      <c r="E2" s="211"/>
      <c r="F2" s="211"/>
      <c r="G2" s="211"/>
      <c r="H2" s="211"/>
      <c r="I2" s="211"/>
      <c r="J2" s="211"/>
      <c r="K2" s="212"/>
      <c r="L2" s="212"/>
      <c r="M2" s="212"/>
      <c r="N2" s="212"/>
      <c r="O2" s="211"/>
      <c r="P2" s="213"/>
      <c r="Q2" s="214"/>
      <c r="R2" s="214"/>
      <c r="S2" s="214"/>
      <c r="T2" s="214"/>
      <c r="U2" s="211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pans="1:251" s="56" customFormat="1" ht="45.75" customHeight="1">
      <c r="A3" s="215" t="s">
        <v>568</v>
      </c>
      <c r="B3" s="216" t="s">
        <v>569</v>
      </c>
      <c r="C3" s="217" t="s">
        <v>570</v>
      </c>
      <c r="D3" s="217" t="s">
        <v>571</v>
      </c>
      <c r="E3" s="217" t="s">
        <v>572</v>
      </c>
      <c r="F3" s="217" t="s">
        <v>573</v>
      </c>
      <c r="G3" s="217" t="s">
        <v>574</v>
      </c>
      <c r="H3" s="217" t="s">
        <v>575</v>
      </c>
      <c r="I3" s="217" t="s">
        <v>576</v>
      </c>
      <c r="J3" s="217" t="s">
        <v>577</v>
      </c>
      <c r="K3" s="217" t="s">
        <v>578</v>
      </c>
      <c r="L3" s="217" t="s">
        <v>579</v>
      </c>
      <c r="M3" s="217" t="s">
        <v>580</v>
      </c>
      <c r="N3" s="217" t="s">
        <v>581</v>
      </c>
      <c r="O3" s="217" t="s">
        <v>582</v>
      </c>
      <c r="P3" s="217" t="s">
        <v>583</v>
      </c>
      <c r="Q3" s="217" t="s">
        <v>584</v>
      </c>
      <c r="R3" s="217" t="s">
        <v>585</v>
      </c>
      <c r="S3" s="217" t="s">
        <v>586</v>
      </c>
      <c r="T3" s="217" t="s">
        <v>587</v>
      </c>
      <c r="U3" s="217" t="s">
        <v>588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pans="1:251" s="56" customFormat="1" ht="22.5">
      <c r="A4" s="218">
        <v>1</v>
      </c>
      <c r="B4" s="190" t="s">
        <v>787</v>
      </c>
      <c r="C4" s="191" t="s">
        <v>564</v>
      </c>
      <c r="D4" s="192" t="s">
        <v>1690</v>
      </c>
      <c r="E4" s="222">
        <v>1</v>
      </c>
      <c r="F4" s="339" t="s">
        <v>641</v>
      </c>
      <c r="G4" s="345">
        <v>4</v>
      </c>
      <c r="H4" s="345">
        <v>16</v>
      </c>
      <c r="I4" s="345">
        <v>1112</v>
      </c>
      <c r="J4" s="339" t="s">
        <v>1780</v>
      </c>
      <c r="K4" s="243" t="s">
        <v>790</v>
      </c>
      <c r="L4" s="193">
        <v>1269</v>
      </c>
      <c r="M4" s="191" t="s">
        <v>642</v>
      </c>
      <c r="N4" s="191" t="s">
        <v>560</v>
      </c>
      <c r="O4" s="191" t="s">
        <v>1875</v>
      </c>
      <c r="P4" s="191" t="s">
        <v>1960</v>
      </c>
      <c r="Q4" s="191" t="s">
        <v>488</v>
      </c>
      <c r="R4" s="189"/>
      <c r="S4" s="189"/>
      <c r="T4" s="189"/>
      <c r="U4" s="352" t="s">
        <v>785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pans="1:251" s="56" customFormat="1" ht="23.45" customHeight="1">
      <c r="A5" s="218">
        <v>2</v>
      </c>
      <c r="B5" s="190" t="s">
        <v>641</v>
      </c>
      <c r="C5" s="191" t="s">
        <v>644</v>
      </c>
      <c r="D5" s="192" t="s">
        <v>1691</v>
      </c>
      <c r="E5" s="189">
        <v>1</v>
      </c>
      <c r="F5" s="337"/>
      <c r="G5" s="337"/>
      <c r="H5" s="337"/>
      <c r="I5" s="337"/>
      <c r="J5" s="337"/>
      <c r="K5" s="220" t="s">
        <v>766</v>
      </c>
      <c r="L5" s="191"/>
      <c r="M5" s="191" t="s">
        <v>642</v>
      </c>
      <c r="N5" s="191" t="s">
        <v>560</v>
      </c>
      <c r="O5" s="191"/>
      <c r="P5" s="191"/>
      <c r="Q5" s="191"/>
      <c r="R5" s="189"/>
      <c r="S5" s="189"/>
      <c r="T5" s="189"/>
      <c r="U5" s="341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pans="1:251" s="56" customFormat="1" ht="21.75">
      <c r="A6" s="218">
        <v>3</v>
      </c>
      <c r="B6" s="190" t="s">
        <v>641</v>
      </c>
      <c r="C6" s="191" t="s">
        <v>564</v>
      </c>
      <c r="D6" s="192" t="s">
        <v>1692</v>
      </c>
      <c r="E6" s="222">
        <v>1</v>
      </c>
      <c r="F6" s="191" t="s">
        <v>641</v>
      </c>
      <c r="G6" s="193">
        <v>2</v>
      </c>
      <c r="H6" s="193">
        <v>16</v>
      </c>
      <c r="I6" s="193">
        <v>1112</v>
      </c>
      <c r="J6" s="191" t="s">
        <v>1780</v>
      </c>
      <c r="K6" s="243" t="s">
        <v>790</v>
      </c>
      <c r="L6" s="193">
        <v>1269</v>
      </c>
      <c r="M6" s="191" t="s">
        <v>642</v>
      </c>
      <c r="N6" s="191" t="s">
        <v>560</v>
      </c>
      <c r="O6" s="191" t="s">
        <v>1875</v>
      </c>
      <c r="P6" s="191" t="s">
        <v>1960</v>
      </c>
      <c r="Q6" s="191"/>
      <c r="R6" s="189"/>
      <c r="S6" s="189"/>
      <c r="T6" s="189"/>
      <c r="U6" s="221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pans="1:251" s="56" customFormat="1" ht="35.25" customHeight="1">
      <c r="A7" s="218">
        <v>4</v>
      </c>
      <c r="B7" s="190" t="s">
        <v>755</v>
      </c>
      <c r="C7" s="191" t="s">
        <v>645</v>
      </c>
      <c r="D7" s="192" t="s">
        <v>1858</v>
      </c>
      <c r="E7" s="222">
        <v>1</v>
      </c>
      <c r="F7" s="339" t="s">
        <v>755</v>
      </c>
      <c r="G7" s="339">
        <v>4</v>
      </c>
      <c r="H7" s="339">
        <v>16</v>
      </c>
      <c r="I7" s="339">
        <v>1112</v>
      </c>
      <c r="J7" s="339" t="s">
        <v>1859</v>
      </c>
      <c r="K7" s="243" t="s">
        <v>1860</v>
      </c>
      <c r="L7" s="193">
        <v>1758</v>
      </c>
      <c r="M7" s="339" t="s">
        <v>642</v>
      </c>
      <c r="N7" s="191" t="s">
        <v>640</v>
      </c>
      <c r="O7" s="191" t="s">
        <v>1963</v>
      </c>
      <c r="P7" s="191" t="s">
        <v>1964</v>
      </c>
      <c r="Q7" s="244">
        <v>0.86</v>
      </c>
      <c r="R7" s="189" t="s">
        <v>756</v>
      </c>
      <c r="S7" s="189" t="s">
        <v>757</v>
      </c>
      <c r="T7" s="189" t="s">
        <v>758</v>
      </c>
      <c r="U7" s="340" t="s">
        <v>1865</v>
      </c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pans="1:251" s="56" customFormat="1" ht="19.5" customHeight="1">
      <c r="A8" s="218">
        <v>5</v>
      </c>
      <c r="B8" s="245" t="s">
        <v>1861</v>
      </c>
      <c r="C8" s="195" t="s">
        <v>1862</v>
      </c>
      <c r="D8" s="192" t="s">
        <v>1863</v>
      </c>
      <c r="E8" s="222">
        <v>1</v>
      </c>
      <c r="F8" s="337"/>
      <c r="G8" s="337"/>
      <c r="H8" s="337"/>
      <c r="I8" s="337"/>
      <c r="J8" s="337"/>
      <c r="K8" s="243" t="s">
        <v>1864</v>
      </c>
      <c r="L8" s="193">
        <v>270</v>
      </c>
      <c r="M8" s="337"/>
      <c r="N8" s="195" t="s">
        <v>2241</v>
      </c>
      <c r="O8" s="191"/>
      <c r="P8" s="191"/>
      <c r="Q8" s="244"/>
      <c r="R8" s="189"/>
      <c r="S8" s="189"/>
      <c r="T8" s="189"/>
      <c r="U8" s="341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</row>
    <row r="9" spans="1:251" s="56" customFormat="1" ht="23.45" customHeight="1">
      <c r="A9" s="218">
        <v>6</v>
      </c>
      <c r="B9" s="190" t="s">
        <v>643</v>
      </c>
      <c r="C9" s="191" t="s">
        <v>564</v>
      </c>
      <c r="D9" s="219" t="s">
        <v>759</v>
      </c>
      <c r="E9" s="222">
        <v>1</v>
      </c>
      <c r="F9" s="191" t="s">
        <v>643</v>
      </c>
      <c r="G9" s="193">
        <v>2</v>
      </c>
      <c r="H9" s="193">
        <v>16</v>
      </c>
      <c r="I9" s="193">
        <v>1005</v>
      </c>
      <c r="J9" s="191" t="s">
        <v>42</v>
      </c>
      <c r="K9" s="243" t="s">
        <v>791</v>
      </c>
      <c r="L9" s="193">
        <v>1062</v>
      </c>
      <c r="M9" s="191" t="s">
        <v>642</v>
      </c>
      <c r="N9" s="191" t="s">
        <v>560</v>
      </c>
      <c r="O9" s="191" t="s">
        <v>1965</v>
      </c>
      <c r="P9" s="191" t="s">
        <v>1915</v>
      </c>
      <c r="Q9" s="191" t="s">
        <v>482</v>
      </c>
      <c r="R9" s="222">
        <v>23910</v>
      </c>
      <c r="S9" s="189">
        <v>17210.768708113206</v>
      </c>
      <c r="T9" s="222">
        <v>6699</v>
      </c>
      <c r="U9" s="221" t="s">
        <v>2321</v>
      </c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pans="1:251" s="56" customFormat="1" ht="23.45" customHeight="1">
      <c r="A10" s="218">
        <v>7</v>
      </c>
      <c r="B10" s="190" t="s">
        <v>643</v>
      </c>
      <c r="C10" s="191" t="s">
        <v>564</v>
      </c>
      <c r="D10" s="219" t="s">
        <v>768</v>
      </c>
      <c r="E10" s="189">
        <v>1</v>
      </c>
      <c r="F10" s="191" t="s">
        <v>643</v>
      </c>
      <c r="G10" s="193">
        <v>1</v>
      </c>
      <c r="H10" s="191">
        <v>8</v>
      </c>
      <c r="I10" s="191">
        <v>576</v>
      </c>
      <c r="J10" s="191" t="s">
        <v>489</v>
      </c>
      <c r="K10" s="220" t="s">
        <v>769</v>
      </c>
      <c r="L10" s="191">
        <v>523</v>
      </c>
      <c r="M10" s="191" t="s">
        <v>642</v>
      </c>
      <c r="N10" s="191" t="s">
        <v>560</v>
      </c>
      <c r="O10" s="191" t="s">
        <v>1970</v>
      </c>
      <c r="P10" s="191" t="s">
        <v>1971</v>
      </c>
      <c r="Q10" s="191" t="s">
        <v>514</v>
      </c>
      <c r="R10" s="189"/>
      <c r="S10" s="189"/>
      <c r="T10" s="189"/>
      <c r="U10" s="221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pans="1:251" s="56" customFormat="1" ht="23.45" customHeight="1">
      <c r="A11" s="218">
        <v>8</v>
      </c>
      <c r="B11" s="190" t="s">
        <v>643</v>
      </c>
      <c r="C11" s="191" t="s">
        <v>564</v>
      </c>
      <c r="D11" s="219" t="s">
        <v>770</v>
      </c>
      <c r="E11" s="189">
        <v>1</v>
      </c>
      <c r="F11" s="191" t="s">
        <v>643</v>
      </c>
      <c r="G11" s="193">
        <v>1</v>
      </c>
      <c r="H11" s="191">
        <v>8</v>
      </c>
      <c r="I11" s="191">
        <v>576</v>
      </c>
      <c r="J11" s="191" t="s">
        <v>489</v>
      </c>
      <c r="K11" s="220" t="s">
        <v>769</v>
      </c>
      <c r="L11" s="191">
        <v>390</v>
      </c>
      <c r="M11" s="191" t="s">
        <v>642</v>
      </c>
      <c r="N11" s="191" t="s">
        <v>560</v>
      </c>
      <c r="O11" s="191"/>
      <c r="P11" s="191"/>
      <c r="Q11" s="191" t="s">
        <v>401</v>
      </c>
      <c r="R11" s="189"/>
      <c r="S11" s="189"/>
      <c r="T11" s="189"/>
      <c r="U11" s="221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pans="1:251" s="56" customFormat="1" ht="23.45" customHeight="1">
      <c r="A12" s="218">
        <v>9</v>
      </c>
      <c r="B12" s="190" t="s">
        <v>643</v>
      </c>
      <c r="C12" s="191" t="s">
        <v>564</v>
      </c>
      <c r="D12" s="219" t="s">
        <v>771</v>
      </c>
      <c r="E12" s="189">
        <v>1</v>
      </c>
      <c r="F12" s="191" t="s">
        <v>643</v>
      </c>
      <c r="G12" s="193">
        <v>1</v>
      </c>
      <c r="H12" s="191">
        <v>8</v>
      </c>
      <c r="I12" s="191">
        <v>556</v>
      </c>
      <c r="J12" s="191" t="s">
        <v>34</v>
      </c>
      <c r="K12" s="220" t="s">
        <v>772</v>
      </c>
      <c r="L12" s="191">
        <v>537</v>
      </c>
      <c r="M12" s="191" t="s">
        <v>642</v>
      </c>
      <c r="N12" s="191" t="s">
        <v>560</v>
      </c>
      <c r="O12" s="191"/>
      <c r="P12" s="191"/>
      <c r="Q12" s="191" t="s">
        <v>403</v>
      </c>
      <c r="R12" s="189"/>
      <c r="S12" s="189"/>
      <c r="T12" s="189"/>
      <c r="U12" s="221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pans="1:251" s="56" customFormat="1" ht="23.45" customHeight="1">
      <c r="A13" s="218">
        <v>10</v>
      </c>
      <c r="B13" s="190" t="s">
        <v>643</v>
      </c>
      <c r="C13" s="191" t="s">
        <v>564</v>
      </c>
      <c r="D13" s="219" t="s">
        <v>773</v>
      </c>
      <c r="E13" s="189">
        <v>1</v>
      </c>
      <c r="F13" s="191" t="s">
        <v>643</v>
      </c>
      <c r="G13" s="193">
        <v>1</v>
      </c>
      <c r="H13" s="193">
        <v>8</v>
      </c>
      <c r="I13" s="193">
        <v>576</v>
      </c>
      <c r="J13" s="191" t="s">
        <v>1872</v>
      </c>
      <c r="K13" s="220" t="s">
        <v>774</v>
      </c>
      <c r="L13" s="191">
        <v>435</v>
      </c>
      <c r="M13" s="191" t="s">
        <v>642</v>
      </c>
      <c r="N13" s="191" t="s">
        <v>560</v>
      </c>
      <c r="O13" s="191" t="s">
        <v>1968</v>
      </c>
      <c r="P13" s="191" t="s">
        <v>1969</v>
      </c>
      <c r="Q13" s="191" t="s">
        <v>409</v>
      </c>
      <c r="R13" s="189"/>
      <c r="S13" s="189"/>
      <c r="T13" s="189"/>
      <c r="U13" s="194" t="s">
        <v>1852</v>
      </c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pans="1:251" s="56" customFormat="1" ht="23.45" customHeight="1">
      <c r="A14" s="218">
        <v>11</v>
      </c>
      <c r="B14" s="190" t="s">
        <v>643</v>
      </c>
      <c r="C14" s="191" t="s">
        <v>564</v>
      </c>
      <c r="D14" s="219" t="s">
        <v>775</v>
      </c>
      <c r="E14" s="189">
        <v>1</v>
      </c>
      <c r="F14" s="191" t="s">
        <v>643</v>
      </c>
      <c r="G14" s="193">
        <v>1</v>
      </c>
      <c r="H14" s="191">
        <v>8</v>
      </c>
      <c r="I14" s="191">
        <v>576</v>
      </c>
      <c r="J14" s="191" t="s">
        <v>489</v>
      </c>
      <c r="K14" s="220" t="s">
        <v>776</v>
      </c>
      <c r="L14" s="191">
        <v>424</v>
      </c>
      <c r="M14" s="191" t="s">
        <v>642</v>
      </c>
      <c r="N14" s="191" t="s">
        <v>560</v>
      </c>
      <c r="O14" s="191"/>
      <c r="P14" s="191"/>
      <c r="Q14" s="191" t="s">
        <v>515</v>
      </c>
      <c r="R14" s="189"/>
      <c r="S14" s="189"/>
      <c r="T14" s="189"/>
      <c r="U14" s="221" t="s">
        <v>777</v>
      </c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pans="1:251" s="56" customFormat="1" ht="23.45" customHeight="1">
      <c r="A15" s="218">
        <v>12</v>
      </c>
      <c r="B15" s="190" t="s">
        <v>643</v>
      </c>
      <c r="C15" s="191" t="s">
        <v>564</v>
      </c>
      <c r="D15" s="219" t="s">
        <v>778</v>
      </c>
      <c r="E15" s="189">
        <v>1</v>
      </c>
      <c r="F15" s="191" t="s">
        <v>643</v>
      </c>
      <c r="G15" s="193">
        <v>1</v>
      </c>
      <c r="H15" s="191">
        <v>8</v>
      </c>
      <c r="I15" s="191">
        <v>576</v>
      </c>
      <c r="J15" s="191" t="s">
        <v>489</v>
      </c>
      <c r="K15" s="220" t="s">
        <v>779</v>
      </c>
      <c r="L15" s="191">
        <v>606</v>
      </c>
      <c r="M15" s="191" t="s">
        <v>642</v>
      </c>
      <c r="N15" s="191" t="s">
        <v>560</v>
      </c>
      <c r="O15" s="191"/>
      <c r="P15" s="191"/>
      <c r="Q15" s="191" t="s">
        <v>516</v>
      </c>
      <c r="R15" s="189"/>
      <c r="S15" s="189"/>
      <c r="T15" s="189"/>
      <c r="U15" s="221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pans="1:251" s="56" customFormat="1" ht="23.45" customHeight="1">
      <c r="A16" s="218">
        <v>13</v>
      </c>
      <c r="B16" s="190" t="s">
        <v>643</v>
      </c>
      <c r="C16" s="191" t="s">
        <v>609</v>
      </c>
      <c r="D16" s="219" t="s">
        <v>761</v>
      </c>
      <c r="E16" s="189">
        <v>1</v>
      </c>
      <c r="F16" s="191" t="s">
        <v>643</v>
      </c>
      <c r="G16" s="191">
        <v>1</v>
      </c>
      <c r="H16" s="191">
        <v>8</v>
      </c>
      <c r="I16" s="191">
        <v>610</v>
      </c>
      <c r="J16" s="191" t="s">
        <v>26</v>
      </c>
      <c r="K16" s="243" t="s">
        <v>793</v>
      </c>
      <c r="L16" s="191">
        <v>459</v>
      </c>
      <c r="M16" s="195" t="s">
        <v>2236</v>
      </c>
      <c r="N16" s="191" t="s">
        <v>560</v>
      </c>
      <c r="O16" s="191"/>
      <c r="P16" s="191"/>
      <c r="Q16" s="191" t="s">
        <v>483</v>
      </c>
      <c r="R16" s="189">
        <v>5750</v>
      </c>
      <c r="S16" s="189">
        <v>4423.2172341132073</v>
      </c>
      <c r="T16" s="189">
        <v>1327</v>
      </c>
      <c r="U16" s="221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pans="1:251" s="56" customFormat="1" ht="23.45" customHeight="1">
      <c r="A17" s="218">
        <v>14</v>
      </c>
      <c r="B17" s="190" t="s">
        <v>643</v>
      </c>
      <c r="C17" s="191" t="s">
        <v>609</v>
      </c>
      <c r="D17" s="219" t="s">
        <v>765</v>
      </c>
      <c r="E17" s="189">
        <v>3</v>
      </c>
      <c r="F17" s="339" t="s">
        <v>643</v>
      </c>
      <c r="G17" s="339">
        <v>1</v>
      </c>
      <c r="H17" s="339">
        <v>8</v>
      </c>
      <c r="I17" s="339">
        <v>610</v>
      </c>
      <c r="J17" s="339" t="s">
        <v>26</v>
      </c>
      <c r="K17" s="220" t="s">
        <v>766</v>
      </c>
      <c r="L17" s="191">
        <v>270</v>
      </c>
      <c r="M17" s="195" t="s">
        <v>2236</v>
      </c>
      <c r="N17" s="191" t="s">
        <v>560</v>
      </c>
      <c r="O17" s="191"/>
      <c r="P17" s="191"/>
      <c r="Q17" s="191" t="s">
        <v>402</v>
      </c>
      <c r="R17" s="189"/>
      <c r="S17" s="189"/>
      <c r="T17" s="189"/>
      <c r="U17" s="352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</row>
    <row r="18" spans="1:251" s="56" customFormat="1" ht="23.45" customHeight="1">
      <c r="A18" s="218">
        <v>15</v>
      </c>
      <c r="B18" s="190" t="s">
        <v>643</v>
      </c>
      <c r="C18" s="273" t="s">
        <v>609</v>
      </c>
      <c r="D18" s="219" t="s">
        <v>765</v>
      </c>
      <c r="E18" s="189">
        <v>2</v>
      </c>
      <c r="F18" s="337"/>
      <c r="G18" s="337"/>
      <c r="H18" s="337"/>
      <c r="I18" s="337"/>
      <c r="J18" s="337"/>
      <c r="K18" s="220" t="s">
        <v>766</v>
      </c>
      <c r="L18" s="273">
        <v>270</v>
      </c>
      <c r="M18" s="195" t="s">
        <v>1867</v>
      </c>
      <c r="N18" s="195" t="s">
        <v>2320</v>
      </c>
      <c r="O18" s="273"/>
      <c r="P18" s="273"/>
      <c r="Q18" s="273" t="s">
        <v>402</v>
      </c>
      <c r="R18" s="189"/>
      <c r="S18" s="189"/>
      <c r="T18" s="189"/>
      <c r="U18" s="341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</row>
    <row r="19" spans="1:251" s="56" customFormat="1" ht="23.45" customHeight="1">
      <c r="A19" s="218">
        <v>16</v>
      </c>
      <c r="B19" s="190" t="s">
        <v>643</v>
      </c>
      <c r="C19" s="191" t="s">
        <v>609</v>
      </c>
      <c r="D19" s="219" t="s">
        <v>767</v>
      </c>
      <c r="E19" s="189">
        <v>2</v>
      </c>
      <c r="F19" s="191" t="s">
        <v>643</v>
      </c>
      <c r="G19" s="193">
        <v>1</v>
      </c>
      <c r="H19" s="191">
        <v>8</v>
      </c>
      <c r="I19" s="191">
        <v>610</v>
      </c>
      <c r="J19" s="191" t="s">
        <v>26</v>
      </c>
      <c r="K19" s="220" t="s">
        <v>766</v>
      </c>
      <c r="L19" s="191">
        <v>127</v>
      </c>
      <c r="M19" s="195" t="s">
        <v>2236</v>
      </c>
      <c r="N19" s="191" t="s">
        <v>560</v>
      </c>
      <c r="O19" s="191"/>
      <c r="P19" s="191"/>
      <c r="Q19" s="191" t="s">
        <v>504</v>
      </c>
      <c r="R19" s="189"/>
      <c r="S19" s="189"/>
      <c r="T19" s="189"/>
      <c r="U19" s="221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</row>
    <row r="20" spans="1:251" s="56" customFormat="1" ht="23.45" customHeight="1">
      <c r="A20" s="218">
        <v>17</v>
      </c>
      <c r="B20" s="190" t="s">
        <v>643</v>
      </c>
      <c r="C20" s="191" t="s">
        <v>564</v>
      </c>
      <c r="D20" s="219" t="s">
        <v>762</v>
      </c>
      <c r="E20" s="189">
        <v>1</v>
      </c>
      <c r="F20" s="191" t="s">
        <v>763</v>
      </c>
      <c r="G20" s="193">
        <v>2</v>
      </c>
      <c r="H20" s="193">
        <v>16</v>
      </c>
      <c r="I20" s="193">
        <v>1112</v>
      </c>
      <c r="J20" s="191" t="s">
        <v>828</v>
      </c>
      <c r="K20" s="243" t="s">
        <v>794</v>
      </c>
      <c r="L20" s="191">
        <v>792.9</v>
      </c>
      <c r="M20" s="191" t="s">
        <v>642</v>
      </c>
      <c r="N20" s="191" t="s">
        <v>560</v>
      </c>
      <c r="O20" s="191" t="s">
        <v>1966</v>
      </c>
      <c r="P20" s="191" t="s">
        <v>1967</v>
      </c>
      <c r="Q20" s="191" t="s">
        <v>484</v>
      </c>
      <c r="R20" s="189"/>
      <c r="S20" s="189"/>
      <c r="T20" s="189"/>
      <c r="U20" s="221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</row>
    <row r="21" spans="1:251" s="56" customFormat="1" ht="23.45" customHeight="1">
      <c r="A21" s="218">
        <v>18</v>
      </c>
      <c r="B21" s="245"/>
      <c r="C21" s="191" t="s">
        <v>609</v>
      </c>
      <c r="D21" s="219" t="s">
        <v>765</v>
      </c>
      <c r="E21" s="189">
        <v>1</v>
      </c>
      <c r="F21" s="195" t="s">
        <v>1461</v>
      </c>
      <c r="G21" s="193"/>
      <c r="H21" s="193">
        <v>16</v>
      </c>
      <c r="I21" s="193">
        <v>1112</v>
      </c>
      <c r="J21" s="191" t="s">
        <v>828</v>
      </c>
      <c r="K21" s="220" t="s">
        <v>766</v>
      </c>
      <c r="L21" s="191">
        <v>270</v>
      </c>
      <c r="M21" s="191"/>
      <c r="N21" s="191" t="s">
        <v>560</v>
      </c>
      <c r="O21" s="191"/>
      <c r="P21" s="191"/>
      <c r="Q21" s="191" t="s">
        <v>402</v>
      </c>
      <c r="R21" s="189"/>
      <c r="S21" s="189"/>
      <c r="T21" s="189"/>
      <c r="U21" s="194" t="s">
        <v>2008</v>
      </c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</row>
    <row r="22" spans="1:251" s="56" customFormat="1" ht="23.45" customHeight="1">
      <c r="A22" s="218">
        <v>19</v>
      </c>
      <c r="B22" s="245" t="s">
        <v>1788</v>
      </c>
      <c r="C22" s="191" t="s">
        <v>609</v>
      </c>
      <c r="D22" s="219" t="s">
        <v>765</v>
      </c>
      <c r="E22" s="189">
        <v>1</v>
      </c>
      <c r="F22" s="195" t="s">
        <v>1788</v>
      </c>
      <c r="G22" s="193"/>
      <c r="H22" s="282">
        <v>16</v>
      </c>
      <c r="I22" s="193">
        <v>1112</v>
      </c>
      <c r="J22" s="296" t="s">
        <v>828</v>
      </c>
      <c r="K22" s="220" t="s">
        <v>766</v>
      </c>
      <c r="L22" s="191">
        <v>270</v>
      </c>
      <c r="M22" s="191"/>
      <c r="N22" s="191" t="s">
        <v>560</v>
      </c>
      <c r="O22" s="191"/>
      <c r="P22" s="191"/>
      <c r="Q22" s="191" t="s">
        <v>402</v>
      </c>
      <c r="R22" s="189"/>
      <c r="S22" s="189"/>
      <c r="T22" s="189"/>
      <c r="U22" s="194" t="s">
        <v>1789</v>
      </c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</row>
    <row r="23" spans="1:251" s="56" customFormat="1" ht="21" customHeight="1">
      <c r="A23" s="210" t="s">
        <v>2848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2"/>
      <c r="L23" s="212"/>
      <c r="M23" s="212"/>
      <c r="N23" s="212"/>
      <c r="O23" s="211"/>
      <c r="P23" s="213"/>
      <c r="Q23" s="214"/>
      <c r="R23" s="214"/>
      <c r="S23" s="214"/>
      <c r="T23" s="214"/>
      <c r="U23" s="211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</row>
    <row r="24" spans="1:251" s="56" customFormat="1" ht="46.5" customHeight="1">
      <c r="A24" s="215" t="s">
        <v>535</v>
      </c>
      <c r="B24" s="216" t="s">
        <v>536</v>
      </c>
      <c r="C24" s="217" t="s">
        <v>537</v>
      </c>
      <c r="D24" s="217" t="s">
        <v>538</v>
      </c>
      <c r="E24" s="217" t="s">
        <v>539</v>
      </c>
      <c r="F24" s="217" t="s">
        <v>540</v>
      </c>
      <c r="G24" s="217" t="s">
        <v>541</v>
      </c>
      <c r="H24" s="217" t="s">
        <v>542</v>
      </c>
      <c r="I24" s="217" t="s">
        <v>543</v>
      </c>
      <c r="J24" s="217" t="s">
        <v>544</v>
      </c>
      <c r="K24" s="217" t="s">
        <v>545</v>
      </c>
      <c r="L24" s="217" t="s">
        <v>546</v>
      </c>
      <c r="M24" s="217" t="s">
        <v>547</v>
      </c>
      <c r="N24" s="217" t="s">
        <v>548</v>
      </c>
      <c r="O24" s="217" t="s">
        <v>549</v>
      </c>
      <c r="P24" s="217" t="s">
        <v>550</v>
      </c>
      <c r="Q24" s="217" t="s">
        <v>551</v>
      </c>
      <c r="R24" s="217" t="s">
        <v>552</v>
      </c>
      <c r="S24" s="217" t="s">
        <v>553</v>
      </c>
      <c r="T24" s="217" t="s">
        <v>554</v>
      </c>
      <c r="U24" s="217" t="s">
        <v>555</v>
      </c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</row>
    <row r="25" spans="1:251" s="56" customFormat="1" ht="23.45" customHeight="1">
      <c r="A25" s="218">
        <v>1</v>
      </c>
      <c r="B25" s="190" t="s">
        <v>714</v>
      </c>
      <c r="C25" s="191" t="s">
        <v>644</v>
      </c>
      <c r="D25" s="219" t="s">
        <v>750</v>
      </c>
      <c r="E25" s="222">
        <v>1</v>
      </c>
      <c r="F25" s="191" t="s">
        <v>714</v>
      </c>
      <c r="G25" s="193"/>
      <c r="H25" s="193"/>
      <c r="I25" s="193"/>
      <c r="J25" s="191"/>
      <c r="K25" s="220" t="s">
        <v>752</v>
      </c>
      <c r="L25" s="193">
        <v>519</v>
      </c>
      <c r="M25" s="191"/>
      <c r="N25" s="191" t="s">
        <v>753</v>
      </c>
      <c r="O25" s="191" t="s">
        <v>1961</v>
      </c>
      <c r="P25" s="191" t="s">
        <v>1962</v>
      </c>
      <c r="Q25" s="191"/>
      <c r="R25" s="189"/>
      <c r="S25" s="189"/>
      <c r="T25" s="189"/>
      <c r="U25" s="221" t="s">
        <v>754</v>
      </c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</row>
    <row r="26" spans="1:251" s="187" customFormat="1" ht="23.45" customHeight="1">
      <c r="A26" s="218">
        <v>2</v>
      </c>
      <c r="B26" s="190"/>
      <c r="C26" s="191" t="s">
        <v>609</v>
      </c>
      <c r="D26" s="219" t="s">
        <v>765</v>
      </c>
      <c r="E26" s="189">
        <v>2</v>
      </c>
      <c r="F26" s="191" t="s">
        <v>643</v>
      </c>
      <c r="G26" s="193"/>
      <c r="H26" s="191"/>
      <c r="I26" s="191"/>
      <c r="J26" s="191"/>
      <c r="K26" s="220" t="s">
        <v>2272</v>
      </c>
      <c r="L26" s="191">
        <v>270</v>
      </c>
      <c r="M26" s="195"/>
      <c r="N26" s="191" t="s">
        <v>753</v>
      </c>
      <c r="O26" s="191"/>
      <c r="P26" s="191"/>
      <c r="Q26" s="191" t="s">
        <v>402</v>
      </c>
      <c r="R26" s="189"/>
      <c r="S26" s="189"/>
      <c r="T26" s="189"/>
      <c r="U26" s="221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8"/>
      <c r="DV26" s="188"/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8"/>
      <c r="FF26" s="188"/>
      <c r="FG26" s="188"/>
      <c r="FH26" s="188"/>
      <c r="FI26" s="188"/>
      <c r="FJ26" s="188"/>
      <c r="FK26" s="188"/>
      <c r="FL26" s="188"/>
      <c r="FM26" s="188"/>
      <c r="FN26" s="188"/>
      <c r="FO26" s="188"/>
      <c r="FP26" s="188"/>
      <c r="FQ26" s="188"/>
      <c r="FR26" s="188"/>
      <c r="FS26" s="188"/>
      <c r="FT26" s="188"/>
      <c r="FU26" s="188"/>
      <c r="FV26" s="188"/>
      <c r="FW26" s="188"/>
      <c r="FX26" s="188"/>
      <c r="FY26" s="188"/>
      <c r="FZ26" s="188"/>
      <c r="GA26" s="188"/>
      <c r="GB26" s="188"/>
      <c r="GC26" s="188"/>
      <c r="GD26" s="188"/>
      <c r="GE26" s="188"/>
      <c r="GF26" s="188"/>
      <c r="GG26" s="188"/>
      <c r="GH26" s="188"/>
      <c r="GI26" s="188"/>
      <c r="GJ26" s="188"/>
      <c r="GK26" s="188"/>
      <c r="GL26" s="188"/>
      <c r="GM26" s="188"/>
      <c r="GN26" s="188"/>
      <c r="GO26" s="188"/>
      <c r="GP26" s="188"/>
      <c r="GQ26" s="188"/>
      <c r="GR26" s="188"/>
      <c r="GS26" s="188"/>
      <c r="GT26" s="188"/>
      <c r="GU26" s="188"/>
      <c r="GV26" s="188"/>
      <c r="GW26" s="188"/>
      <c r="GX26" s="188"/>
      <c r="GY26" s="188"/>
      <c r="GZ26" s="188"/>
      <c r="HA26" s="188"/>
      <c r="HB26" s="188"/>
      <c r="HC26" s="188"/>
      <c r="HD26" s="188"/>
      <c r="HE26" s="188"/>
      <c r="HF26" s="188"/>
      <c r="HG26" s="188"/>
      <c r="HH26" s="188"/>
      <c r="HI26" s="188"/>
      <c r="HJ26" s="188"/>
      <c r="HK26" s="188"/>
      <c r="HL26" s="188"/>
      <c r="HM26" s="188"/>
      <c r="HN26" s="188"/>
      <c r="HO26" s="188"/>
      <c r="HP26" s="188"/>
      <c r="HQ26" s="188"/>
      <c r="HR26" s="188"/>
      <c r="HS26" s="188"/>
      <c r="HT26" s="188"/>
      <c r="HU26" s="188"/>
      <c r="HV26" s="188"/>
      <c r="HW26" s="188"/>
      <c r="HX26" s="188"/>
      <c r="HY26" s="188"/>
      <c r="HZ26" s="188"/>
      <c r="IA26" s="188"/>
      <c r="IB26" s="188"/>
      <c r="IC26" s="188"/>
      <c r="ID26" s="188"/>
      <c r="IE26" s="188"/>
      <c r="IF26" s="188"/>
      <c r="IG26" s="188"/>
      <c r="IH26" s="188"/>
      <c r="II26" s="188"/>
      <c r="IJ26" s="188"/>
      <c r="IK26" s="188"/>
      <c r="IL26" s="188"/>
      <c r="IM26" s="188"/>
      <c r="IN26" s="188"/>
      <c r="IO26" s="188"/>
      <c r="IP26" s="188"/>
      <c r="IQ26" s="188"/>
    </row>
    <row r="27" spans="1:251" s="6" customFormat="1" ht="19.5" customHeight="1">
      <c r="A27" s="223" t="s">
        <v>2860</v>
      </c>
      <c r="B27" s="224"/>
      <c r="C27" s="225"/>
      <c r="D27" s="226"/>
      <c r="E27" s="226"/>
      <c r="F27" s="226"/>
      <c r="G27" s="225"/>
      <c r="H27" s="225"/>
      <c r="I27" s="225"/>
      <c r="J27" s="225"/>
      <c r="K27" s="227"/>
      <c r="L27" s="227"/>
      <c r="M27" s="227"/>
      <c r="N27" s="228"/>
      <c r="O27" s="226"/>
      <c r="P27" s="226"/>
      <c r="Q27" s="226"/>
      <c r="R27" s="226"/>
      <c r="S27" s="226"/>
      <c r="T27" s="226"/>
      <c r="U27" s="227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251" s="6" customFormat="1" ht="31.5">
      <c r="A28" s="229" t="s">
        <v>568</v>
      </c>
      <c r="B28" s="229" t="s">
        <v>569</v>
      </c>
      <c r="C28" s="92" t="s">
        <v>695</v>
      </c>
      <c r="D28" s="92" t="s">
        <v>696</v>
      </c>
      <c r="E28" s="92" t="s">
        <v>572</v>
      </c>
      <c r="F28" s="92" t="s">
        <v>573</v>
      </c>
      <c r="G28" s="92" t="s">
        <v>574</v>
      </c>
      <c r="H28" s="92" t="s">
        <v>575</v>
      </c>
      <c r="I28" s="92" t="s">
        <v>576</v>
      </c>
      <c r="J28" s="92" t="s">
        <v>577</v>
      </c>
      <c r="K28" s="92" t="s">
        <v>697</v>
      </c>
      <c r="L28" s="92" t="s">
        <v>579</v>
      </c>
      <c r="M28" s="92" t="s">
        <v>580</v>
      </c>
      <c r="N28" s="92" t="s">
        <v>698</v>
      </c>
      <c r="O28" s="92" t="s">
        <v>699</v>
      </c>
      <c r="P28" s="92" t="s">
        <v>700</v>
      </c>
      <c r="Q28" s="92" t="s">
        <v>584</v>
      </c>
      <c r="R28" s="92" t="s">
        <v>585</v>
      </c>
      <c r="S28" s="92" t="s">
        <v>586</v>
      </c>
      <c r="T28" s="92" t="s">
        <v>587</v>
      </c>
      <c r="U28" s="92" t="s">
        <v>588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251" s="6" customFormat="1" ht="32.25">
      <c r="A29" s="230">
        <v>1</v>
      </c>
      <c r="B29" s="185" t="s">
        <v>15</v>
      </c>
      <c r="C29" s="156" t="s">
        <v>170</v>
      </c>
      <c r="D29" s="94" t="s">
        <v>816</v>
      </c>
      <c r="E29" s="93">
        <v>1</v>
      </c>
      <c r="F29" s="361" t="s">
        <v>15</v>
      </c>
      <c r="G29" s="367">
        <v>1</v>
      </c>
      <c r="H29" s="367">
        <v>8</v>
      </c>
      <c r="I29" s="367">
        <v>613</v>
      </c>
      <c r="J29" s="361" t="s">
        <v>1835</v>
      </c>
      <c r="K29" s="94" t="s">
        <v>817</v>
      </c>
      <c r="L29" s="35">
        <v>810</v>
      </c>
      <c r="M29" s="368" t="s">
        <v>1867</v>
      </c>
      <c r="N29" s="156" t="s">
        <v>702</v>
      </c>
      <c r="O29" s="186" t="s">
        <v>1924</v>
      </c>
      <c r="P29" s="100"/>
      <c r="Q29" s="100" t="s">
        <v>172</v>
      </c>
      <c r="R29" s="100"/>
      <c r="S29" s="100"/>
      <c r="T29" s="100"/>
      <c r="U29" s="365" t="s">
        <v>818</v>
      </c>
      <c r="V29" s="22"/>
      <c r="W29" s="23"/>
      <c r="X29" s="24"/>
      <c r="Y29" s="24"/>
      <c r="Z29" s="24"/>
      <c r="AA29" s="25"/>
      <c r="AB29" s="26"/>
      <c r="AC29" s="27"/>
      <c r="AD29" s="28"/>
      <c r="AE29" s="25"/>
      <c r="AF29" s="26"/>
      <c r="AG29" s="22"/>
      <c r="AH29" s="23"/>
      <c r="AI29" s="24"/>
      <c r="AJ29" s="24"/>
      <c r="AK29" s="24"/>
      <c r="AL29" s="25"/>
      <c r="AM29" s="26"/>
      <c r="AN29" s="27"/>
      <c r="AO29" s="28"/>
      <c r="AP29" s="25"/>
      <c r="AQ29" s="26"/>
      <c r="AR29" s="22"/>
      <c r="AS29" s="23"/>
      <c r="AT29" s="24"/>
      <c r="AU29" s="24"/>
      <c r="AV29" s="24"/>
      <c r="AW29" s="25"/>
      <c r="AX29" s="26"/>
      <c r="AY29" s="27"/>
      <c r="AZ29" s="28"/>
      <c r="BA29" s="25"/>
      <c r="BB29" s="26"/>
      <c r="BC29" s="22"/>
      <c r="BD29" s="23"/>
      <c r="BE29" s="24"/>
      <c r="BF29" s="24"/>
      <c r="BG29" s="24"/>
      <c r="BH29" s="25"/>
      <c r="BI29" s="26"/>
      <c r="BJ29" s="27"/>
      <c r="BK29" s="28"/>
      <c r="BL29" s="25"/>
      <c r="BM29" s="26"/>
      <c r="BN29" s="22"/>
      <c r="BO29" s="23"/>
      <c r="BP29" s="24"/>
      <c r="BQ29" s="24"/>
      <c r="BR29" s="24"/>
      <c r="BS29" s="25"/>
      <c r="BT29" s="26"/>
      <c r="BU29" s="27"/>
      <c r="BV29" s="28"/>
      <c r="BW29" s="25"/>
      <c r="BX29" s="26"/>
      <c r="BY29" s="22"/>
      <c r="BZ29" s="23"/>
      <c r="CA29" s="24"/>
      <c r="CB29" s="24"/>
      <c r="CC29" s="24"/>
      <c r="CD29" s="25"/>
      <c r="CE29" s="26"/>
      <c r="CF29" s="27"/>
      <c r="CG29" s="28"/>
      <c r="CH29" s="25"/>
      <c r="CI29" s="26"/>
      <c r="CJ29" s="22"/>
      <c r="CK29" s="23"/>
      <c r="CL29" s="24"/>
      <c r="CM29" s="24"/>
      <c r="CN29" s="24"/>
      <c r="CO29" s="25"/>
      <c r="CP29" s="26"/>
      <c r="CQ29" s="27"/>
      <c r="CR29" s="28"/>
      <c r="CS29" s="25"/>
      <c r="CT29" s="26"/>
      <c r="CU29" s="22"/>
      <c r="CV29" s="23"/>
      <c r="CW29" s="24"/>
      <c r="CX29" s="24"/>
      <c r="CY29" s="24"/>
      <c r="CZ29" s="25"/>
      <c r="DA29" s="26"/>
      <c r="DB29" s="27"/>
      <c r="DC29" s="28"/>
      <c r="DD29" s="25"/>
      <c r="DE29" s="26"/>
      <c r="DF29" s="22"/>
      <c r="DG29" s="23"/>
      <c r="DH29" s="24"/>
      <c r="DI29" s="24"/>
      <c r="DJ29" s="24"/>
      <c r="DK29" s="25"/>
      <c r="DL29" s="26"/>
      <c r="DM29" s="27"/>
      <c r="DN29" s="28"/>
      <c r="DO29" s="25"/>
      <c r="DP29" s="26"/>
      <c r="DQ29" s="22"/>
      <c r="DR29" s="23"/>
      <c r="DS29" s="24"/>
      <c r="DT29" s="24"/>
      <c r="DU29" s="24"/>
      <c r="DV29" s="25"/>
      <c r="DW29" s="26"/>
      <c r="DX29" s="27"/>
      <c r="DY29" s="28"/>
      <c r="DZ29" s="25"/>
      <c r="EA29" s="26"/>
      <c r="EB29" s="22"/>
      <c r="EC29" s="23"/>
      <c r="ED29" s="24"/>
      <c r="EE29" s="24"/>
      <c r="EF29" s="24"/>
      <c r="EG29" s="25"/>
      <c r="EH29" s="26"/>
      <c r="EI29" s="27"/>
      <c r="EJ29" s="28"/>
      <c r="EK29" s="25"/>
      <c r="EL29" s="26"/>
      <c r="EM29" s="22"/>
      <c r="EN29" s="23"/>
      <c r="EO29" s="24"/>
      <c r="EP29" s="24"/>
      <c r="EQ29" s="24"/>
      <c r="ER29" s="25"/>
      <c r="ES29" s="26"/>
      <c r="ET29" s="27"/>
      <c r="EU29" s="28"/>
      <c r="EV29" s="25"/>
      <c r="EW29" s="26"/>
      <c r="EX29" s="22"/>
      <c r="EY29" s="23"/>
      <c r="EZ29" s="24"/>
      <c r="FA29" s="24"/>
      <c r="FB29" s="24"/>
      <c r="FC29" s="25"/>
      <c r="FD29" s="26"/>
      <c r="FE29" s="27"/>
      <c r="FF29" s="28"/>
      <c r="FG29" s="25"/>
      <c r="FH29" s="26"/>
      <c r="FI29" s="22"/>
      <c r="FJ29" s="23"/>
      <c r="FK29" s="24"/>
      <c r="FL29" s="24"/>
      <c r="FM29" s="24"/>
      <c r="FN29" s="25"/>
      <c r="FO29" s="26"/>
      <c r="FP29" s="27"/>
      <c r="FQ29" s="28"/>
      <c r="FR29" s="25"/>
      <c r="FS29" s="26"/>
      <c r="FT29" s="22"/>
      <c r="FU29" s="23"/>
      <c r="FV29" s="24"/>
      <c r="FW29" s="24"/>
      <c r="FX29" s="24"/>
      <c r="FY29" s="25"/>
      <c r="FZ29" s="26"/>
      <c r="GA29" s="27"/>
      <c r="GB29" s="28"/>
      <c r="GC29" s="25"/>
      <c r="GD29" s="26"/>
      <c r="GE29" s="22"/>
      <c r="GF29" s="23"/>
      <c r="GG29" s="24"/>
      <c r="GH29" s="24"/>
      <c r="GI29" s="24"/>
      <c r="GJ29" s="25"/>
      <c r="GK29" s="26"/>
      <c r="GL29" s="27"/>
      <c r="GM29" s="28"/>
      <c r="GN29" s="25"/>
      <c r="GO29" s="26"/>
      <c r="GP29" s="22"/>
      <c r="GQ29" s="23"/>
      <c r="GR29" s="24"/>
      <c r="GS29" s="24"/>
      <c r="GT29" s="24"/>
      <c r="GU29" s="25"/>
      <c r="GV29" s="26"/>
      <c r="GW29" s="27"/>
      <c r="GX29" s="28"/>
      <c r="GY29" s="25"/>
      <c r="GZ29" s="26"/>
      <c r="HA29" s="22"/>
      <c r="HB29" s="23"/>
      <c r="HC29" s="24"/>
      <c r="HD29" s="24"/>
      <c r="HE29" s="24"/>
      <c r="HF29" s="25"/>
      <c r="HG29" s="26"/>
      <c r="HH29" s="27"/>
      <c r="HI29" s="28"/>
      <c r="HJ29" s="25"/>
      <c r="HK29" s="26"/>
      <c r="HL29" s="22"/>
      <c r="HM29" s="23"/>
      <c r="HN29" s="24"/>
      <c r="HO29" s="24"/>
      <c r="HP29" s="24"/>
      <c r="HQ29" s="25"/>
      <c r="HR29" s="26"/>
      <c r="HS29" s="27"/>
      <c r="HT29" s="28"/>
      <c r="HU29" s="25"/>
      <c r="HV29" s="26"/>
      <c r="HW29" s="22"/>
      <c r="HX29" s="23"/>
      <c r="HY29" s="24"/>
      <c r="HZ29" s="24"/>
      <c r="IA29" s="24"/>
      <c r="IB29" s="25"/>
      <c r="IC29" s="26"/>
      <c r="ID29" s="27"/>
      <c r="IE29" s="28"/>
      <c r="IF29" s="25"/>
      <c r="IG29" s="26"/>
      <c r="IH29" s="22"/>
      <c r="II29" s="23"/>
      <c r="IJ29" s="24"/>
      <c r="IK29" s="24"/>
      <c r="IL29" s="24"/>
      <c r="IM29" s="25"/>
      <c r="IN29" s="26"/>
      <c r="IO29" s="27"/>
      <c r="IP29" s="28"/>
      <c r="IQ29" s="25"/>
    </row>
    <row r="30" spans="1:251" s="6" customFormat="1" ht="32.25">
      <c r="A30" s="230">
        <v>2</v>
      </c>
      <c r="B30" s="185" t="s">
        <v>15</v>
      </c>
      <c r="C30" s="156" t="s">
        <v>168</v>
      </c>
      <c r="D30" s="94" t="s">
        <v>175</v>
      </c>
      <c r="E30" s="93">
        <v>1</v>
      </c>
      <c r="F30" s="363"/>
      <c r="G30" s="363"/>
      <c r="H30" s="363"/>
      <c r="I30" s="363"/>
      <c r="J30" s="363"/>
      <c r="K30" s="94" t="s">
        <v>819</v>
      </c>
      <c r="L30" s="35">
        <v>1133</v>
      </c>
      <c r="M30" s="369"/>
      <c r="N30" s="156" t="s">
        <v>820</v>
      </c>
      <c r="O30" s="186" t="s">
        <v>1925</v>
      </c>
      <c r="P30" s="100"/>
      <c r="Q30" s="100" t="s">
        <v>173</v>
      </c>
      <c r="R30" s="100"/>
      <c r="S30" s="100"/>
      <c r="T30" s="100"/>
      <c r="U30" s="366"/>
      <c r="V30" s="22"/>
      <c r="W30" s="23"/>
      <c r="X30" s="24"/>
      <c r="Y30" s="24"/>
      <c r="Z30" s="24"/>
      <c r="AA30" s="25"/>
      <c r="AB30" s="26"/>
      <c r="AC30" s="27"/>
      <c r="AD30" s="28"/>
      <c r="AE30" s="25"/>
      <c r="AF30" s="26"/>
      <c r="AG30" s="22"/>
      <c r="AH30" s="23"/>
      <c r="AI30" s="24"/>
      <c r="AJ30" s="24"/>
      <c r="AK30" s="24"/>
      <c r="AL30" s="25"/>
      <c r="AM30" s="26"/>
      <c r="AN30" s="27"/>
      <c r="AO30" s="28"/>
      <c r="AP30" s="25"/>
      <c r="AQ30" s="26"/>
      <c r="AR30" s="22"/>
      <c r="AS30" s="23"/>
      <c r="AT30" s="24"/>
      <c r="AU30" s="24"/>
      <c r="AV30" s="24"/>
      <c r="AW30" s="25"/>
      <c r="AX30" s="26"/>
      <c r="AY30" s="27"/>
      <c r="AZ30" s="28"/>
      <c r="BA30" s="25"/>
      <c r="BB30" s="26"/>
      <c r="BC30" s="22"/>
      <c r="BD30" s="23"/>
      <c r="BE30" s="24"/>
      <c r="BF30" s="24"/>
      <c r="BG30" s="24"/>
      <c r="BH30" s="25"/>
      <c r="BI30" s="26"/>
      <c r="BJ30" s="27"/>
      <c r="BK30" s="28"/>
      <c r="BL30" s="25"/>
      <c r="BM30" s="26"/>
      <c r="BN30" s="22"/>
      <c r="BO30" s="23"/>
      <c r="BP30" s="24"/>
      <c r="BQ30" s="24"/>
      <c r="BR30" s="24"/>
      <c r="BS30" s="25"/>
      <c r="BT30" s="26"/>
      <c r="BU30" s="27"/>
      <c r="BV30" s="28"/>
      <c r="BW30" s="25"/>
      <c r="BX30" s="26"/>
      <c r="BY30" s="22"/>
      <c r="BZ30" s="23"/>
      <c r="CA30" s="24"/>
      <c r="CB30" s="24"/>
      <c r="CC30" s="24"/>
      <c r="CD30" s="25"/>
      <c r="CE30" s="26"/>
      <c r="CF30" s="27"/>
      <c r="CG30" s="28"/>
      <c r="CH30" s="25"/>
      <c r="CI30" s="26"/>
      <c r="CJ30" s="22"/>
      <c r="CK30" s="23"/>
      <c r="CL30" s="24"/>
      <c r="CM30" s="24"/>
      <c r="CN30" s="24"/>
      <c r="CO30" s="25"/>
      <c r="CP30" s="26"/>
      <c r="CQ30" s="27"/>
      <c r="CR30" s="28"/>
      <c r="CS30" s="25"/>
      <c r="CT30" s="26"/>
      <c r="CU30" s="22"/>
      <c r="CV30" s="23"/>
      <c r="CW30" s="24"/>
      <c r="CX30" s="24"/>
      <c r="CY30" s="24"/>
      <c r="CZ30" s="25"/>
      <c r="DA30" s="26"/>
      <c r="DB30" s="27"/>
      <c r="DC30" s="28"/>
      <c r="DD30" s="25"/>
      <c r="DE30" s="26"/>
      <c r="DF30" s="22"/>
      <c r="DG30" s="23"/>
      <c r="DH30" s="24"/>
      <c r="DI30" s="24"/>
      <c r="DJ30" s="24"/>
      <c r="DK30" s="25"/>
      <c r="DL30" s="26"/>
      <c r="DM30" s="27"/>
      <c r="DN30" s="28"/>
      <c r="DO30" s="25"/>
      <c r="DP30" s="26"/>
      <c r="DQ30" s="22"/>
      <c r="DR30" s="23"/>
      <c r="DS30" s="24"/>
      <c r="DT30" s="24"/>
      <c r="DU30" s="24"/>
      <c r="DV30" s="25"/>
      <c r="DW30" s="26"/>
      <c r="DX30" s="27"/>
      <c r="DY30" s="28"/>
      <c r="DZ30" s="25"/>
      <c r="EA30" s="26"/>
      <c r="EB30" s="22"/>
      <c r="EC30" s="23"/>
      <c r="ED30" s="24"/>
      <c r="EE30" s="24"/>
      <c r="EF30" s="24"/>
      <c r="EG30" s="25"/>
      <c r="EH30" s="26"/>
      <c r="EI30" s="27"/>
      <c r="EJ30" s="28"/>
      <c r="EK30" s="25"/>
      <c r="EL30" s="26"/>
      <c r="EM30" s="22"/>
      <c r="EN30" s="23"/>
      <c r="EO30" s="24"/>
      <c r="EP30" s="24"/>
      <c r="EQ30" s="24"/>
      <c r="ER30" s="25"/>
      <c r="ES30" s="26"/>
      <c r="ET30" s="27"/>
      <c r="EU30" s="28"/>
      <c r="EV30" s="25"/>
      <c r="EW30" s="26"/>
      <c r="EX30" s="22"/>
      <c r="EY30" s="23"/>
      <c r="EZ30" s="24"/>
      <c r="FA30" s="24"/>
      <c r="FB30" s="24"/>
      <c r="FC30" s="25"/>
      <c r="FD30" s="26"/>
      <c r="FE30" s="27"/>
      <c r="FF30" s="28"/>
      <c r="FG30" s="25"/>
      <c r="FH30" s="26"/>
      <c r="FI30" s="22"/>
      <c r="FJ30" s="23"/>
      <c r="FK30" s="24"/>
      <c r="FL30" s="24"/>
      <c r="FM30" s="24"/>
      <c r="FN30" s="25"/>
      <c r="FO30" s="26"/>
      <c r="FP30" s="27"/>
      <c r="FQ30" s="28"/>
      <c r="FR30" s="25"/>
      <c r="FS30" s="26"/>
      <c r="FT30" s="22"/>
      <c r="FU30" s="23"/>
      <c r="FV30" s="24"/>
      <c r="FW30" s="24"/>
      <c r="FX30" s="24"/>
      <c r="FY30" s="25"/>
      <c r="FZ30" s="26"/>
      <c r="GA30" s="27"/>
      <c r="GB30" s="28"/>
      <c r="GC30" s="25"/>
      <c r="GD30" s="26"/>
      <c r="GE30" s="22"/>
      <c r="GF30" s="23"/>
      <c r="GG30" s="24"/>
      <c r="GH30" s="24"/>
      <c r="GI30" s="24"/>
      <c r="GJ30" s="25"/>
      <c r="GK30" s="26"/>
      <c r="GL30" s="27"/>
      <c r="GM30" s="28"/>
      <c r="GN30" s="25"/>
      <c r="GO30" s="26"/>
      <c r="GP30" s="22"/>
      <c r="GQ30" s="23"/>
      <c r="GR30" s="24"/>
      <c r="GS30" s="24"/>
      <c r="GT30" s="24"/>
      <c r="GU30" s="25"/>
      <c r="GV30" s="26"/>
      <c r="GW30" s="27"/>
      <c r="GX30" s="28"/>
      <c r="GY30" s="25"/>
      <c r="GZ30" s="26"/>
      <c r="HA30" s="22"/>
      <c r="HB30" s="23"/>
      <c r="HC30" s="24"/>
      <c r="HD30" s="24"/>
      <c r="HE30" s="24"/>
      <c r="HF30" s="25"/>
      <c r="HG30" s="26"/>
      <c r="HH30" s="27"/>
      <c r="HI30" s="28"/>
      <c r="HJ30" s="25"/>
      <c r="HK30" s="26"/>
      <c r="HL30" s="22"/>
      <c r="HM30" s="23"/>
      <c r="HN30" s="24"/>
      <c r="HO30" s="24"/>
      <c r="HP30" s="24"/>
      <c r="HQ30" s="25"/>
      <c r="HR30" s="26"/>
      <c r="HS30" s="27"/>
      <c r="HT30" s="28"/>
      <c r="HU30" s="25"/>
      <c r="HV30" s="26"/>
      <c r="HW30" s="22"/>
      <c r="HX30" s="23"/>
      <c r="HY30" s="24"/>
      <c r="HZ30" s="24"/>
      <c r="IA30" s="24"/>
      <c r="IB30" s="25"/>
      <c r="IC30" s="26"/>
      <c r="ID30" s="27"/>
      <c r="IE30" s="28"/>
      <c r="IF30" s="25"/>
      <c r="IG30" s="26"/>
      <c r="IH30" s="22"/>
      <c r="II30" s="23"/>
      <c r="IJ30" s="24"/>
      <c r="IK30" s="24"/>
      <c r="IL30" s="24"/>
      <c r="IM30" s="25"/>
      <c r="IN30" s="26"/>
      <c r="IO30" s="27"/>
      <c r="IP30" s="28"/>
      <c r="IQ30" s="25"/>
    </row>
    <row r="31" spans="1:251" s="6" customFormat="1" ht="33" customHeight="1">
      <c r="A31" s="230">
        <v>3</v>
      </c>
      <c r="B31" s="190" t="s">
        <v>643</v>
      </c>
      <c r="C31" s="191" t="s">
        <v>496</v>
      </c>
      <c r="D31" s="231" t="s">
        <v>806</v>
      </c>
      <c r="E31" s="232">
        <v>1</v>
      </c>
      <c r="F31" s="191" t="s">
        <v>643</v>
      </c>
      <c r="G31" s="232"/>
      <c r="H31" s="232">
        <v>16</v>
      </c>
      <c r="I31" s="232">
        <v>1005</v>
      </c>
      <c r="J31" s="232" t="s">
        <v>42</v>
      </c>
      <c r="K31" s="94" t="s">
        <v>795</v>
      </c>
      <c r="L31" s="193">
        <v>1185</v>
      </c>
      <c r="M31" s="233"/>
      <c r="N31" s="191" t="s">
        <v>796</v>
      </c>
      <c r="O31" s="191" t="s">
        <v>1906</v>
      </c>
      <c r="P31" s="233" t="s">
        <v>497</v>
      </c>
      <c r="Q31" s="191" t="s">
        <v>484</v>
      </c>
      <c r="R31" s="233" t="s">
        <v>498</v>
      </c>
      <c r="S31" s="233">
        <v>20671.206185377359</v>
      </c>
      <c r="T31" s="233" t="s">
        <v>499</v>
      </c>
      <c r="U31" s="221"/>
      <c r="V31" s="22"/>
      <c r="W31" s="23"/>
      <c r="X31" s="24"/>
      <c r="Y31" s="24"/>
      <c r="Z31" s="24"/>
      <c r="AA31" s="25"/>
      <c r="AB31" s="26"/>
      <c r="AC31" s="27"/>
      <c r="AD31" s="28"/>
      <c r="AE31" s="25"/>
      <c r="AF31" s="26"/>
      <c r="AG31" s="22"/>
      <c r="AH31" s="23"/>
      <c r="AI31" s="24"/>
      <c r="AJ31" s="24"/>
      <c r="AK31" s="24"/>
      <c r="AL31" s="25"/>
      <c r="AM31" s="26"/>
      <c r="AN31" s="27"/>
      <c r="AO31" s="28"/>
      <c r="AP31" s="25"/>
      <c r="AQ31" s="26"/>
      <c r="AR31" s="22"/>
      <c r="AS31" s="23"/>
      <c r="AT31" s="24"/>
      <c r="AU31" s="24"/>
      <c r="AV31" s="24"/>
      <c r="AW31" s="25"/>
      <c r="AX31" s="26"/>
      <c r="AY31" s="27"/>
      <c r="AZ31" s="28"/>
      <c r="BA31" s="25"/>
      <c r="BB31" s="26"/>
      <c r="BC31" s="22"/>
      <c r="BD31" s="23"/>
      <c r="BE31" s="24"/>
      <c r="BF31" s="24"/>
      <c r="BG31" s="24"/>
      <c r="BH31" s="25"/>
      <c r="BI31" s="26"/>
      <c r="BJ31" s="27"/>
      <c r="BK31" s="28"/>
      <c r="BL31" s="25"/>
      <c r="BM31" s="26"/>
      <c r="BN31" s="22"/>
      <c r="BO31" s="23"/>
      <c r="BP31" s="24"/>
      <c r="BQ31" s="24"/>
      <c r="BR31" s="24"/>
      <c r="BS31" s="25"/>
      <c r="BT31" s="26"/>
      <c r="BU31" s="27"/>
      <c r="BV31" s="28"/>
      <c r="BW31" s="25"/>
      <c r="BX31" s="26"/>
      <c r="BY31" s="22"/>
      <c r="BZ31" s="23"/>
      <c r="CA31" s="24"/>
      <c r="CB31" s="24"/>
      <c r="CC31" s="24"/>
      <c r="CD31" s="25"/>
      <c r="CE31" s="26"/>
      <c r="CF31" s="27"/>
      <c r="CG31" s="28"/>
      <c r="CH31" s="25"/>
      <c r="CI31" s="26"/>
      <c r="CJ31" s="22"/>
      <c r="CK31" s="23"/>
      <c r="CL31" s="24"/>
      <c r="CM31" s="24"/>
      <c r="CN31" s="24"/>
      <c r="CO31" s="25"/>
      <c r="CP31" s="26"/>
      <c r="CQ31" s="27"/>
      <c r="CR31" s="28"/>
      <c r="CS31" s="25"/>
      <c r="CT31" s="26"/>
      <c r="CU31" s="22"/>
      <c r="CV31" s="23"/>
      <c r="CW31" s="24"/>
      <c r="CX31" s="24"/>
      <c r="CY31" s="24"/>
      <c r="CZ31" s="25"/>
      <c r="DA31" s="26"/>
      <c r="DB31" s="27"/>
      <c r="DC31" s="28"/>
      <c r="DD31" s="25"/>
      <c r="DE31" s="26"/>
      <c r="DF31" s="22"/>
      <c r="DG31" s="23"/>
      <c r="DH31" s="24"/>
      <c r="DI31" s="24"/>
      <c r="DJ31" s="24"/>
      <c r="DK31" s="25"/>
      <c r="DL31" s="26"/>
      <c r="DM31" s="27"/>
      <c r="DN31" s="28"/>
      <c r="DO31" s="25"/>
      <c r="DP31" s="26"/>
      <c r="DQ31" s="22"/>
      <c r="DR31" s="23"/>
      <c r="DS31" s="24"/>
      <c r="DT31" s="24"/>
      <c r="DU31" s="24"/>
      <c r="DV31" s="25"/>
      <c r="DW31" s="26"/>
      <c r="DX31" s="27"/>
      <c r="DY31" s="28"/>
      <c r="DZ31" s="25"/>
      <c r="EA31" s="26"/>
      <c r="EB31" s="22"/>
      <c r="EC31" s="23"/>
      <c r="ED31" s="24"/>
      <c r="EE31" s="24"/>
      <c r="EF31" s="24"/>
      <c r="EG31" s="25"/>
      <c r="EH31" s="26"/>
      <c r="EI31" s="27"/>
      <c r="EJ31" s="28"/>
      <c r="EK31" s="25"/>
      <c r="EL31" s="26"/>
      <c r="EM31" s="22"/>
      <c r="EN31" s="23"/>
      <c r="EO31" s="24"/>
      <c r="EP31" s="24"/>
      <c r="EQ31" s="24"/>
      <c r="ER31" s="25"/>
      <c r="ES31" s="26"/>
      <c r="ET31" s="27"/>
      <c r="EU31" s="28"/>
      <c r="EV31" s="25"/>
      <c r="EW31" s="26"/>
      <c r="EX31" s="22"/>
      <c r="EY31" s="23"/>
      <c r="EZ31" s="24"/>
      <c r="FA31" s="24"/>
      <c r="FB31" s="24"/>
      <c r="FC31" s="25"/>
      <c r="FD31" s="26"/>
      <c r="FE31" s="27"/>
      <c r="FF31" s="28"/>
      <c r="FG31" s="25"/>
      <c r="FH31" s="26"/>
      <c r="FI31" s="22"/>
      <c r="FJ31" s="23"/>
      <c r="FK31" s="24"/>
      <c r="FL31" s="24"/>
      <c r="FM31" s="24"/>
      <c r="FN31" s="25"/>
      <c r="FO31" s="26"/>
      <c r="FP31" s="27"/>
      <c r="FQ31" s="28"/>
      <c r="FR31" s="25"/>
      <c r="FS31" s="26"/>
      <c r="FT31" s="22"/>
      <c r="FU31" s="23"/>
      <c r="FV31" s="24"/>
      <c r="FW31" s="24"/>
      <c r="FX31" s="24"/>
      <c r="FY31" s="25"/>
      <c r="FZ31" s="26"/>
      <c r="GA31" s="27"/>
      <c r="GB31" s="28"/>
      <c r="GC31" s="25"/>
      <c r="GD31" s="26"/>
      <c r="GE31" s="22"/>
      <c r="GF31" s="23"/>
      <c r="GG31" s="24"/>
      <c r="GH31" s="24"/>
      <c r="GI31" s="24"/>
      <c r="GJ31" s="25"/>
      <c r="GK31" s="26"/>
      <c r="GL31" s="27"/>
      <c r="GM31" s="28"/>
      <c r="GN31" s="25"/>
      <c r="GO31" s="26"/>
      <c r="GP31" s="22"/>
      <c r="GQ31" s="23"/>
      <c r="GR31" s="24"/>
      <c r="GS31" s="24"/>
      <c r="GT31" s="24"/>
      <c r="GU31" s="25"/>
      <c r="GV31" s="26"/>
      <c r="GW31" s="27"/>
      <c r="GX31" s="28"/>
      <c r="GY31" s="25"/>
      <c r="GZ31" s="26"/>
      <c r="HA31" s="22"/>
      <c r="HB31" s="23"/>
      <c r="HC31" s="24"/>
      <c r="HD31" s="24"/>
      <c r="HE31" s="24"/>
      <c r="HF31" s="25"/>
      <c r="HG31" s="26"/>
      <c r="HH31" s="27"/>
      <c r="HI31" s="28"/>
      <c r="HJ31" s="25"/>
      <c r="HK31" s="26"/>
      <c r="HL31" s="22"/>
      <c r="HM31" s="23"/>
      <c r="HN31" s="24"/>
      <c r="HO31" s="24"/>
      <c r="HP31" s="24"/>
      <c r="HQ31" s="25"/>
      <c r="HR31" s="26"/>
      <c r="HS31" s="27"/>
      <c r="HT31" s="28"/>
      <c r="HU31" s="25"/>
      <c r="HV31" s="26"/>
      <c r="HW31" s="22"/>
      <c r="HX31" s="23"/>
      <c r="HY31" s="24"/>
      <c r="HZ31" s="24"/>
      <c r="IA31" s="24"/>
      <c r="IB31" s="25"/>
      <c r="IC31" s="26"/>
      <c r="ID31" s="27"/>
      <c r="IE31" s="28"/>
      <c r="IF31" s="25"/>
      <c r="IG31" s="26"/>
      <c r="IH31" s="22"/>
      <c r="II31" s="23"/>
      <c r="IJ31" s="24"/>
      <c r="IK31" s="24"/>
      <c r="IL31" s="24"/>
      <c r="IM31" s="25"/>
      <c r="IN31" s="26"/>
      <c r="IO31" s="27"/>
      <c r="IP31" s="28"/>
      <c r="IQ31" s="25"/>
    </row>
    <row r="32" spans="1:251" s="6" customFormat="1" ht="23.25" customHeight="1">
      <c r="A32" s="230">
        <v>4</v>
      </c>
      <c r="B32" s="190" t="s">
        <v>643</v>
      </c>
      <c r="C32" s="191" t="s">
        <v>798</v>
      </c>
      <c r="D32" s="231" t="s">
        <v>808</v>
      </c>
      <c r="E32" s="232">
        <v>1</v>
      </c>
      <c r="F32" s="191" t="s">
        <v>643</v>
      </c>
      <c r="G32" s="232"/>
      <c r="H32" s="232">
        <v>8</v>
      </c>
      <c r="I32" s="232">
        <v>556</v>
      </c>
      <c r="J32" s="232" t="s">
        <v>517</v>
      </c>
      <c r="K32" s="231" t="s">
        <v>766</v>
      </c>
      <c r="L32" s="193">
        <v>595</v>
      </c>
      <c r="M32" s="233"/>
      <c r="N32" s="191" t="s">
        <v>796</v>
      </c>
      <c r="O32" s="191" t="s">
        <v>1926</v>
      </c>
      <c r="P32" s="233" t="s">
        <v>518</v>
      </c>
      <c r="Q32" s="191" t="s">
        <v>462</v>
      </c>
      <c r="R32" s="233"/>
      <c r="S32" s="233"/>
      <c r="T32" s="233"/>
      <c r="U32" s="221"/>
      <c r="V32" s="22"/>
      <c r="W32" s="23"/>
      <c r="X32" s="24"/>
      <c r="Y32" s="24"/>
      <c r="Z32" s="24"/>
      <c r="AA32" s="25"/>
      <c r="AB32" s="26"/>
      <c r="AC32" s="27"/>
      <c r="AD32" s="28"/>
      <c r="AE32" s="25"/>
      <c r="AF32" s="26"/>
      <c r="AG32" s="22"/>
      <c r="AH32" s="23"/>
      <c r="AI32" s="24"/>
      <c r="AJ32" s="24"/>
      <c r="AK32" s="24"/>
      <c r="AL32" s="25"/>
      <c r="AM32" s="26"/>
      <c r="AN32" s="27"/>
      <c r="AO32" s="28"/>
      <c r="AP32" s="25"/>
      <c r="AQ32" s="26"/>
      <c r="AR32" s="22"/>
      <c r="AS32" s="23"/>
      <c r="AT32" s="24"/>
      <c r="AU32" s="24"/>
      <c r="AV32" s="24"/>
      <c r="AW32" s="25"/>
      <c r="AX32" s="26"/>
      <c r="AY32" s="27"/>
      <c r="AZ32" s="28"/>
      <c r="BA32" s="25"/>
      <c r="BB32" s="26"/>
      <c r="BC32" s="22"/>
      <c r="BD32" s="23"/>
      <c r="BE32" s="24"/>
      <c r="BF32" s="24"/>
      <c r="BG32" s="24"/>
      <c r="BH32" s="25"/>
      <c r="BI32" s="26"/>
      <c r="BJ32" s="27"/>
      <c r="BK32" s="28"/>
      <c r="BL32" s="25"/>
      <c r="BM32" s="26"/>
      <c r="BN32" s="22"/>
      <c r="BO32" s="23"/>
      <c r="BP32" s="24"/>
      <c r="BQ32" s="24"/>
      <c r="BR32" s="24"/>
      <c r="BS32" s="25"/>
      <c r="BT32" s="26"/>
      <c r="BU32" s="27"/>
      <c r="BV32" s="28"/>
      <c r="BW32" s="25"/>
      <c r="BX32" s="26"/>
      <c r="BY32" s="22"/>
      <c r="BZ32" s="23"/>
      <c r="CA32" s="24"/>
      <c r="CB32" s="24"/>
      <c r="CC32" s="24"/>
      <c r="CD32" s="25"/>
      <c r="CE32" s="26"/>
      <c r="CF32" s="27"/>
      <c r="CG32" s="28"/>
      <c r="CH32" s="25"/>
      <c r="CI32" s="26"/>
      <c r="CJ32" s="22"/>
      <c r="CK32" s="23"/>
      <c r="CL32" s="24"/>
      <c r="CM32" s="24"/>
      <c r="CN32" s="24"/>
      <c r="CO32" s="25"/>
      <c r="CP32" s="26"/>
      <c r="CQ32" s="27"/>
      <c r="CR32" s="28"/>
      <c r="CS32" s="25"/>
      <c r="CT32" s="26"/>
      <c r="CU32" s="22"/>
      <c r="CV32" s="23"/>
      <c r="CW32" s="24"/>
      <c r="CX32" s="24"/>
      <c r="CY32" s="24"/>
      <c r="CZ32" s="25"/>
      <c r="DA32" s="26"/>
      <c r="DB32" s="27"/>
      <c r="DC32" s="28"/>
      <c r="DD32" s="25"/>
      <c r="DE32" s="26"/>
      <c r="DF32" s="22"/>
      <c r="DG32" s="23"/>
      <c r="DH32" s="24"/>
      <c r="DI32" s="24"/>
      <c r="DJ32" s="24"/>
      <c r="DK32" s="25"/>
      <c r="DL32" s="26"/>
      <c r="DM32" s="27"/>
      <c r="DN32" s="28"/>
      <c r="DO32" s="25"/>
      <c r="DP32" s="26"/>
      <c r="DQ32" s="22"/>
      <c r="DR32" s="23"/>
      <c r="DS32" s="24"/>
      <c r="DT32" s="24"/>
      <c r="DU32" s="24"/>
      <c r="DV32" s="25"/>
      <c r="DW32" s="26"/>
      <c r="DX32" s="27"/>
      <c r="DY32" s="28"/>
      <c r="DZ32" s="25"/>
      <c r="EA32" s="26"/>
      <c r="EB32" s="22"/>
      <c r="EC32" s="23"/>
      <c r="ED32" s="24"/>
      <c r="EE32" s="24"/>
      <c r="EF32" s="24"/>
      <c r="EG32" s="25"/>
      <c r="EH32" s="26"/>
      <c r="EI32" s="27"/>
      <c r="EJ32" s="28"/>
      <c r="EK32" s="25"/>
      <c r="EL32" s="26"/>
      <c r="EM32" s="22"/>
      <c r="EN32" s="23"/>
      <c r="EO32" s="24"/>
      <c r="EP32" s="24"/>
      <c r="EQ32" s="24"/>
      <c r="ER32" s="25"/>
      <c r="ES32" s="26"/>
      <c r="ET32" s="27"/>
      <c r="EU32" s="28"/>
      <c r="EV32" s="25"/>
      <c r="EW32" s="26"/>
      <c r="EX32" s="22"/>
      <c r="EY32" s="23"/>
      <c r="EZ32" s="24"/>
      <c r="FA32" s="24"/>
      <c r="FB32" s="24"/>
      <c r="FC32" s="25"/>
      <c r="FD32" s="26"/>
      <c r="FE32" s="27"/>
      <c r="FF32" s="28"/>
      <c r="FG32" s="25"/>
      <c r="FH32" s="26"/>
      <c r="FI32" s="22"/>
      <c r="FJ32" s="23"/>
      <c r="FK32" s="24"/>
      <c r="FL32" s="24"/>
      <c r="FM32" s="24"/>
      <c r="FN32" s="25"/>
      <c r="FO32" s="26"/>
      <c r="FP32" s="27"/>
      <c r="FQ32" s="28"/>
      <c r="FR32" s="25"/>
      <c r="FS32" s="26"/>
      <c r="FT32" s="22"/>
      <c r="FU32" s="23"/>
      <c r="FV32" s="24"/>
      <c r="FW32" s="24"/>
      <c r="FX32" s="24"/>
      <c r="FY32" s="25"/>
      <c r="FZ32" s="26"/>
      <c r="GA32" s="27"/>
      <c r="GB32" s="28"/>
      <c r="GC32" s="25"/>
      <c r="GD32" s="26"/>
      <c r="GE32" s="22"/>
      <c r="GF32" s="23"/>
      <c r="GG32" s="24"/>
      <c r="GH32" s="24"/>
      <c r="GI32" s="24"/>
      <c r="GJ32" s="25"/>
      <c r="GK32" s="26"/>
      <c r="GL32" s="27"/>
      <c r="GM32" s="28"/>
      <c r="GN32" s="25"/>
      <c r="GO32" s="26"/>
      <c r="GP32" s="22"/>
      <c r="GQ32" s="23"/>
      <c r="GR32" s="24"/>
      <c r="GS32" s="24"/>
      <c r="GT32" s="24"/>
      <c r="GU32" s="25"/>
      <c r="GV32" s="26"/>
      <c r="GW32" s="27"/>
      <c r="GX32" s="28"/>
      <c r="GY32" s="25"/>
      <c r="GZ32" s="26"/>
      <c r="HA32" s="22"/>
      <c r="HB32" s="23"/>
      <c r="HC32" s="24"/>
      <c r="HD32" s="24"/>
      <c r="HE32" s="24"/>
      <c r="HF32" s="25"/>
      <c r="HG32" s="26"/>
      <c r="HH32" s="27"/>
      <c r="HI32" s="28"/>
      <c r="HJ32" s="25"/>
      <c r="HK32" s="26"/>
      <c r="HL32" s="22"/>
      <c r="HM32" s="23"/>
      <c r="HN32" s="24"/>
      <c r="HO32" s="24"/>
      <c r="HP32" s="24"/>
      <c r="HQ32" s="25"/>
      <c r="HR32" s="26"/>
      <c r="HS32" s="27"/>
      <c r="HT32" s="28"/>
      <c r="HU32" s="25"/>
      <c r="HV32" s="26"/>
      <c r="HW32" s="22"/>
      <c r="HX32" s="23"/>
      <c r="HY32" s="24"/>
      <c r="HZ32" s="24"/>
      <c r="IA32" s="24"/>
      <c r="IB32" s="25"/>
      <c r="IC32" s="26"/>
      <c r="ID32" s="27"/>
      <c r="IE32" s="28"/>
      <c r="IF32" s="25"/>
      <c r="IG32" s="26"/>
      <c r="IH32" s="22"/>
      <c r="II32" s="23"/>
      <c r="IJ32" s="24"/>
      <c r="IK32" s="24"/>
      <c r="IL32" s="24"/>
      <c r="IM32" s="25"/>
      <c r="IN32" s="26"/>
      <c r="IO32" s="27"/>
      <c r="IP32" s="28"/>
      <c r="IQ32" s="25"/>
    </row>
    <row r="33" spans="1:251" s="6" customFormat="1" ht="24.75" customHeight="1">
      <c r="A33" s="230">
        <v>5</v>
      </c>
      <c r="B33" s="190" t="s">
        <v>643</v>
      </c>
      <c r="C33" s="191" t="s">
        <v>799</v>
      </c>
      <c r="D33" s="231" t="s">
        <v>809</v>
      </c>
      <c r="E33" s="232">
        <v>1</v>
      </c>
      <c r="F33" s="191" t="s">
        <v>643</v>
      </c>
      <c r="G33" s="232"/>
      <c r="H33" s="232">
        <v>8</v>
      </c>
      <c r="I33" s="232">
        <v>556</v>
      </c>
      <c r="J33" s="232" t="s">
        <v>517</v>
      </c>
      <c r="K33" s="231" t="s">
        <v>766</v>
      </c>
      <c r="L33" s="193">
        <v>435</v>
      </c>
      <c r="M33" s="233"/>
      <c r="N33" s="191" t="s">
        <v>796</v>
      </c>
      <c r="O33" s="191" t="s">
        <v>1927</v>
      </c>
      <c r="P33" s="233" t="s">
        <v>519</v>
      </c>
      <c r="Q33" s="191" t="s">
        <v>520</v>
      </c>
      <c r="R33" s="233"/>
      <c r="S33" s="233"/>
      <c r="T33" s="233"/>
      <c r="U33" s="221"/>
      <c r="V33" s="22"/>
      <c r="W33" s="23"/>
      <c r="X33" s="24"/>
      <c r="Y33" s="24"/>
      <c r="Z33" s="24"/>
      <c r="AA33" s="25"/>
      <c r="AB33" s="26"/>
      <c r="AC33" s="27"/>
      <c r="AD33" s="28"/>
      <c r="AE33" s="25"/>
      <c r="AF33" s="26"/>
      <c r="AG33" s="22"/>
      <c r="AH33" s="23"/>
      <c r="AI33" s="24"/>
      <c r="AJ33" s="24"/>
      <c r="AK33" s="24"/>
      <c r="AL33" s="25"/>
      <c r="AM33" s="26"/>
      <c r="AN33" s="27"/>
      <c r="AO33" s="28"/>
      <c r="AP33" s="25"/>
      <c r="AQ33" s="26"/>
      <c r="AR33" s="22"/>
      <c r="AS33" s="23"/>
      <c r="AT33" s="24"/>
      <c r="AU33" s="24"/>
      <c r="AV33" s="24"/>
      <c r="AW33" s="25"/>
      <c r="AX33" s="26"/>
      <c r="AY33" s="27"/>
      <c r="AZ33" s="28"/>
      <c r="BA33" s="25"/>
      <c r="BB33" s="26"/>
      <c r="BC33" s="22"/>
      <c r="BD33" s="23"/>
      <c r="BE33" s="24"/>
      <c r="BF33" s="24"/>
      <c r="BG33" s="24"/>
      <c r="BH33" s="25"/>
      <c r="BI33" s="26"/>
      <c r="BJ33" s="27"/>
      <c r="BK33" s="28"/>
      <c r="BL33" s="25"/>
      <c r="BM33" s="26"/>
      <c r="BN33" s="22"/>
      <c r="BO33" s="23"/>
      <c r="BP33" s="24"/>
      <c r="BQ33" s="24"/>
      <c r="BR33" s="24"/>
      <c r="BS33" s="25"/>
      <c r="BT33" s="26"/>
      <c r="BU33" s="27"/>
      <c r="BV33" s="28"/>
      <c r="BW33" s="25"/>
      <c r="BX33" s="26"/>
      <c r="BY33" s="22"/>
      <c r="BZ33" s="23"/>
      <c r="CA33" s="24"/>
      <c r="CB33" s="24"/>
      <c r="CC33" s="24"/>
      <c r="CD33" s="25"/>
      <c r="CE33" s="26"/>
      <c r="CF33" s="27"/>
      <c r="CG33" s="28"/>
      <c r="CH33" s="25"/>
      <c r="CI33" s="26"/>
      <c r="CJ33" s="22"/>
      <c r="CK33" s="23"/>
      <c r="CL33" s="24"/>
      <c r="CM33" s="24"/>
      <c r="CN33" s="24"/>
      <c r="CO33" s="25"/>
      <c r="CP33" s="26"/>
      <c r="CQ33" s="27"/>
      <c r="CR33" s="28"/>
      <c r="CS33" s="25"/>
      <c r="CT33" s="26"/>
      <c r="CU33" s="22"/>
      <c r="CV33" s="23"/>
      <c r="CW33" s="24"/>
      <c r="CX33" s="24"/>
      <c r="CY33" s="24"/>
      <c r="CZ33" s="25"/>
      <c r="DA33" s="26"/>
      <c r="DB33" s="27"/>
      <c r="DC33" s="28"/>
      <c r="DD33" s="25"/>
      <c r="DE33" s="26"/>
      <c r="DF33" s="22"/>
      <c r="DG33" s="23"/>
      <c r="DH33" s="24"/>
      <c r="DI33" s="24"/>
      <c r="DJ33" s="24"/>
      <c r="DK33" s="25"/>
      <c r="DL33" s="26"/>
      <c r="DM33" s="27"/>
      <c r="DN33" s="28"/>
      <c r="DO33" s="25"/>
      <c r="DP33" s="26"/>
      <c r="DQ33" s="22"/>
      <c r="DR33" s="23"/>
      <c r="DS33" s="24"/>
      <c r="DT33" s="24"/>
      <c r="DU33" s="24"/>
      <c r="DV33" s="25"/>
      <c r="DW33" s="26"/>
      <c r="DX33" s="27"/>
      <c r="DY33" s="28"/>
      <c r="DZ33" s="25"/>
      <c r="EA33" s="26"/>
      <c r="EB33" s="22"/>
      <c r="EC33" s="23"/>
      <c r="ED33" s="24"/>
      <c r="EE33" s="24"/>
      <c r="EF33" s="24"/>
      <c r="EG33" s="25"/>
      <c r="EH33" s="26"/>
      <c r="EI33" s="27"/>
      <c r="EJ33" s="28"/>
      <c r="EK33" s="25"/>
      <c r="EL33" s="26"/>
      <c r="EM33" s="22"/>
      <c r="EN33" s="23"/>
      <c r="EO33" s="24"/>
      <c r="EP33" s="24"/>
      <c r="EQ33" s="24"/>
      <c r="ER33" s="25"/>
      <c r="ES33" s="26"/>
      <c r="ET33" s="27"/>
      <c r="EU33" s="28"/>
      <c r="EV33" s="25"/>
      <c r="EW33" s="26"/>
      <c r="EX33" s="22"/>
      <c r="EY33" s="23"/>
      <c r="EZ33" s="24"/>
      <c r="FA33" s="24"/>
      <c r="FB33" s="24"/>
      <c r="FC33" s="25"/>
      <c r="FD33" s="26"/>
      <c r="FE33" s="27"/>
      <c r="FF33" s="28"/>
      <c r="FG33" s="25"/>
      <c r="FH33" s="26"/>
      <c r="FI33" s="22"/>
      <c r="FJ33" s="23"/>
      <c r="FK33" s="24"/>
      <c r="FL33" s="24"/>
      <c r="FM33" s="24"/>
      <c r="FN33" s="25"/>
      <c r="FO33" s="26"/>
      <c r="FP33" s="27"/>
      <c r="FQ33" s="28"/>
      <c r="FR33" s="25"/>
      <c r="FS33" s="26"/>
      <c r="FT33" s="22"/>
      <c r="FU33" s="23"/>
      <c r="FV33" s="24"/>
      <c r="FW33" s="24"/>
      <c r="FX33" s="24"/>
      <c r="FY33" s="25"/>
      <c r="FZ33" s="26"/>
      <c r="GA33" s="27"/>
      <c r="GB33" s="28"/>
      <c r="GC33" s="25"/>
      <c r="GD33" s="26"/>
      <c r="GE33" s="22"/>
      <c r="GF33" s="23"/>
      <c r="GG33" s="24"/>
      <c r="GH33" s="24"/>
      <c r="GI33" s="24"/>
      <c r="GJ33" s="25"/>
      <c r="GK33" s="26"/>
      <c r="GL33" s="27"/>
      <c r="GM33" s="28"/>
      <c r="GN33" s="25"/>
      <c r="GO33" s="26"/>
      <c r="GP33" s="22"/>
      <c r="GQ33" s="23"/>
      <c r="GR33" s="24"/>
      <c r="GS33" s="24"/>
      <c r="GT33" s="24"/>
      <c r="GU33" s="25"/>
      <c r="GV33" s="26"/>
      <c r="GW33" s="27"/>
      <c r="GX33" s="28"/>
      <c r="GY33" s="25"/>
      <c r="GZ33" s="26"/>
      <c r="HA33" s="22"/>
      <c r="HB33" s="23"/>
      <c r="HC33" s="24"/>
      <c r="HD33" s="24"/>
      <c r="HE33" s="24"/>
      <c r="HF33" s="25"/>
      <c r="HG33" s="26"/>
      <c r="HH33" s="27"/>
      <c r="HI33" s="28"/>
      <c r="HJ33" s="25"/>
      <c r="HK33" s="26"/>
      <c r="HL33" s="22"/>
      <c r="HM33" s="23"/>
      <c r="HN33" s="24"/>
      <c r="HO33" s="24"/>
      <c r="HP33" s="24"/>
      <c r="HQ33" s="25"/>
      <c r="HR33" s="26"/>
      <c r="HS33" s="27"/>
      <c r="HT33" s="28"/>
      <c r="HU33" s="25"/>
      <c r="HV33" s="26"/>
      <c r="HW33" s="22"/>
      <c r="HX33" s="23"/>
      <c r="HY33" s="24"/>
      <c r="HZ33" s="24"/>
      <c r="IA33" s="24"/>
      <c r="IB33" s="25"/>
      <c r="IC33" s="26"/>
      <c r="ID33" s="27"/>
      <c r="IE33" s="28"/>
      <c r="IF33" s="25"/>
      <c r="IG33" s="26"/>
      <c r="IH33" s="22"/>
      <c r="II33" s="23"/>
      <c r="IJ33" s="24"/>
      <c r="IK33" s="24"/>
      <c r="IL33" s="24"/>
      <c r="IM33" s="25"/>
      <c r="IN33" s="26"/>
      <c r="IO33" s="27"/>
      <c r="IP33" s="28"/>
      <c r="IQ33" s="25"/>
    </row>
    <row r="34" spans="1:251" s="6" customFormat="1" ht="21.75" customHeight="1">
      <c r="A34" s="230">
        <v>6</v>
      </c>
      <c r="B34" s="190" t="s">
        <v>643</v>
      </c>
      <c r="C34" s="191" t="s">
        <v>800</v>
      </c>
      <c r="D34" s="231" t="s">
        <v>810</v>
      </c>
      <c r="E34" s="232">
        <v>1</v>
      </c>
      <c r="F34" s="191" t="s">
        <v>643</v>
      </c>
      <c r="G34" s="232"/>
      <c r="H34" s="232">
        <v>8</v>
      </c>
      <c r="I34" s="232">
        <v>556</v>
      </c>
      <c r="J34" s="232" t="s">
        <v>517</v>
      </c>
      <c r="K34" s="231" t="s">
        <v>766</v>
      </c>
      <c r="L34" s="193">
        <v>435</v>
      </c>
      <c r="M34" s="233"/>
      <c r="N34" s="191" t="s">
        <v>796</v>
      </c>
      <c r="O34" s="191" t="s">
        <v>1928</v>
      </c>
      <c r="P34" s="233" t="s">
        <v>521</v>
      </c>
      <c r="Q34" s="191" t="s">
        <v>522</v>
      </c>
      <c r="R34" s="233"/>
      <c r="S34" s="233"/>
      <c r="T34" s="233"/>
      <c r="U34" s="221"/>
      <c r="V34" s="22"/>
      <c r="W34" s="23"/>
      <c r="X34" s="24"/>
      <c r="Y34" s="24"/>
      <c r="Z34" s="24"/>
      <c r="AA34" s="25"/>
      <c r="AB34" s="26"/>
      <c r="AC34" s="27"/>
      <c r="AD34" s="28"/>
      <c r="AE34" s="25"/>
      <c r="AF34" s="26"/>
      <c r="AG34" s="22"/>
      <c r="AH34" s="23"/>
      <c r="AI34" s="24"/>
      <c r="AJ34" s="24"/>
      <c r="AK34" s="24"/>
      <c r="AL34" s="25"/>
      <c r="AM34" s="26"/>
      <c r="AN34" s="27"/>
      <c r="AO34" s="28"/>
      <c r="AP34" s="25"/>
      <c r="AQ34" s="26"/>
      <c r="AR34" s="22"/>
      <c r="AS34" s="23"/>
      <c r="AT34" s="24"/>
      <c r="AU34" s="24"/>
      <c r="AV34" s="24"/>
      <c r="AW34" s="25"/>
      <c r="AX34" s="26"/>
      <c r="AY34" s="27"/>
      <c r="AZ34" s="28"/>
      <c r="BA34" s="25"/>
      <c r="BB34" s="26"/>
      <c r="BC34" s="22"/>
      <c r="BD34" s="23"/>
      <c r="BE34" s="24"/>
      <c r="BF34" s="24"/>
      <c r="BG34" s="24"/>
      <c r="BH34" s="25"/>
      <c r="BI34" s="26"/>
      <c r="BJ34" s="27"/>
      <c r="BK34" s="28"/>
      <c r="BL34" s="25"/>
      <c r="BM34" s="26"/>
      <c r="BN34" s="22"/>
      <c r="BO34" s="23"/>
      <c r="BP34" s="24"/>
      <c r="BQ34" s="24"/>
      <c r="BR34" s="24"/>
      <c r="BS34" s="25"/>
      <c r="BT34" s="26"/>
      <c r="BU34" s="27"/>
      <c r="BV34" s="28"/>
      <c r="BW34" s="25"/>
      <c r="BX34" s="26"/>
      <c r="BY34" s="22"/>
      <c r="BZ34" s="23"/>
      <c r="CA34" s="24"/>
      <c r="CB34" s="24"/>
      <c r="CC34" s="24"/>
      <c r="CD34" s="25"/>
      <c r="CE34" s="26"/>
      <c r="CF34" s="27"/>
      <c r="CG34" s="28"/>
      <c r="CH34" s="25"/>
      <c r="CI34" s="26"/>
      <c r="CJ34" s="22"/>
      <c r="CK34" s="23"/>
      <c r="CL34" s="24"/>
      <c r="CM34" s="24"/>
      <c r="CN34" s="24"/>
      <c r="CO34" s="25"/>
      <c r="CP34" s="26"/>
      <c r="CQ34" s="27"/>
      <c r="CR34" s="28"/>
      <c r="CS34" s="25"/>
      <c r="CT34" s="26"/>
      <c r="CU34" s="22"/>
      <c r="CV34" s="23"/>
      <c r="CW34" s="24"/>
      <c r="CX34" s="24"/>
      <c r="CY34" s="24"/>
      <c r="CZ34" s="25"/>
      <c r="DA34" s="26"/>
      <c r="DB34" s="27"/>
      <c r="DC34" s="28"/>
      <c r="DD34" s="25"/>
      <c r="DE34" s="26"/>
      <c r="DF34" s="22"/>
      <c r="DG34" s="23"/>
      <c r="DH34" s="24"/>
      <c r="DI34" s="24"/>
      <c r="DJ34" s="24"/>
      <c r="DK34" s="25"/>
      <c r="DL34" s="26"/>
      <c r="DM34" s="27"/>
      <c r="DN34" s="28"/>
      <c r="DO34" s="25"/>
      <c r="DP34" s="26"/>
      <c r="DQ34" s="22"/>
      <c r="DR34" s="23"/>
      <c r="DS34" s="24"/>
      <c r="DT34" s="24"/>
      <c r="DU34" s="24"/>
      <c r="DV34" s="25"/>
      <c r="DW34" s="26"/>
      <c r="DX34" s="27"/>
      <c r="DY34" s="28"/>
      <c r="DZ34" s="25"/>
      <c r="EA34" s="26"/>
      <c r="EB34" s="22"/>
      <c r="EC34" s="23"/>
      <c r="ED34" s="24"/>
      <c r="EE34" s="24"/>
      <c r="EF34" s="24"/>
      <c r="EG34" s="25"/>
      <c r="EH34" s="26"/>
      <c r="EI34" s="27"/>
      <c r="EJ34" s="28"/>
      <c r="EK34" s="25"/>
      <c r="EL34" s="26"/>
      <c r="EM34" s="22"/>
      <c r="EN34" s="23"/>
      <c r="EO34" s="24"/>
      <c r="EP34" s="24"/>
      <c r="EQ34" s="24"/>
      <c r="ER34" s="25"/>
      <c r="ES34" s="26"/>
      <c r="ET34" s="27"/>
      <c r="EU34" s="28"/>
      <c r="EV34" s="25"/>
      <c r="EW34" s="26"/>
      <c r="EX34" s="22"/>
      <c r="EY34" s="23"/>
      <c r="EZ34" s="24"/>
      <c r="FA34" s="24"/>
      <c r="FB34" s="24"/>
      <c r="FC34" s="25"/>
      <c r="FD34" s="26"/>
      <c r="FE34" s="27"/>
      <c r="FF34" s="28"/>
      <c r="FG34" s="25"/>
      <c r="FH34" s="26"/>
      <c r="FI34" s="22"/>
      <c r="FJ34" s="23"/>
      <c r="FK34" s="24"/>
      <c r="FL34" s="24"/>
      <c r="FM34" s="24"/>
      <c r="FN34" s="25"/>
      <c r="FO34" s="26"/>
      <c r="FP34" s="27"/>
      <c r="FQ34" s="28"/>
      <c r="FR34" s="25"/>
      <c r="FS34" s="26"/>
      <c r="FT34" s="22"/>
      <c r="FU34" s="23"/>
      <c r="FV34" s="24"/>
      <c r="FW34" s="24"/>
      <c r="FX34" s="24"/>
      <c r="FY34" s="25"/>
      <c r="FZ34" s="26"/>
      <c r="GA34" s="27"/>
      <c r="GB34" s="28"/>
      <c r="GC34" s="25"/>
      <c r="GD34" s="26"/>
      <c r="GE34" s="22"/>
      <c r="GF34" s="23"/>
      <c r="GG34" s="24"/>
      <c r="GH34" s="24"/>
      <c r="GI34" s="24"/>
      <c r="GJ34" s="25"/>
      <c r="GK34" s="26"/>
      <c r="GL34" s="27"/>
      <c r="GM34" s="28"/>
      <c r="GN34" s="25"/>
      <c r="GO34" s="26"/>
      <c r="GP34" s="22"/>
      <c r="GQ34" s="23"/>
      <c r="GR34" s="24"/>
      <c r="GS34" s="24"/>
      <c r="GT34" s="24"/>
      <c r="GU34" s="25"/>
      <c r="GV34" s="26"/>
      <c r="GW34" s="27"/>
      <c r="GX34" s="28"/>
      <c r="GY34" s="25"/>
      <c r="GZ34" s="26"/>
      <c r="HA34" s="22"/>
      <c r="HB34" s="23"/>
      <c r="HC34" s="24"/>
      <c r="HD34" s="24"/>
      <c r="HE34" s="24"/>
      <c r="HF34" s="25"/>
      <c r="HG34" s="26"/>
      <c r="HH34" s="27"/>
      <c r="HI34" s="28"/>
      <c r="HJ34" s="25"/>
      <c r="HK34" s="26"/>
      <c r="HL34" s="22"/>
      <c r="HM34" s="23"/>
      <c r="HN34" s="24"/>
      <c r="HO34" s="24"/>
      <c r="HP34" s="24"/>
      <c r="HQ34" s="25"/>
      <c r="HR34" s="26"/>
      <c r="HS34" s="27"/>
      <c r="HT34" s="28"/>
      <c r="HU34" s="25"/>
      <c r="HV34" s="26"/>
      <c r="HW34" s="22"/>
      <c r="HX34" s="23"/>
      <c r="HY34" s="24"/>
      <c r="HZ34" s="24"/>
      <c r="IA34" s="24"/>
      <c r="IB34" s="25"/>
      <c r="IC34" s="26"/>
      <c r="ID34" s="27"/>
      <c r="IE34" s="28"/>
      <c r="IF34" s="25"/>
      <c r="IG34" s="26"/>
      <c r="IH34" s="22"/>
      <c r="II34" s="23"/>
      <c r="IJ34" s="24"/>
      <c r="IK34" s="24"/>
      <c r="IL34" s="24"/>
      <c r="IM34" s="25"/>
      <c r="IN34" s="26"/>
      <c r="IO34" s="27"/>
      <c r="IP34" s="28"/>
      <c r="IQ34" s="25"/>
    </row>
    <row r="35" spans="1:251" s="6" customFormat="1" ht="33.75">
      <c r="A35" s="230">
        <v>7</v>
      </c>
      <c r="B35" s="190" t="s">
        <v>643</v>
      </c>
      <c r="C35" s="191" t="s">
        <v>801</v>
      </c>
      <c r="D35" s="231" t="s">
        <v>811</v>
      </c>
      <c r="E35" s="232">
        <v>1</v>
      </c>
      <c r="F35" s="191" t="s">
        <v>643</v>
      </c>
      <c r="G35" s="232"/>
      <c r="H35" s="232">
        <v>8</v>
      </c>
      <c r="I35" s="232">
        <v>556</v>
      </c>
      <c r="J35" s="232" t="s">
        <v>517</v>
      </c>
      <c r="K35" s="231" t="s">
        <v>766</v>
      </c>
      <c r="L35" s="193">
        <v>435</v>
      </c>
      <c r="M35" s="233"/>
      <c r="N35" s="191" t="s">
        <v>796</v>
      </c>
      <c r="O35" s="191" t="s">
        <v>1929</v>
      </c>
      <c r="P35" s="231" t="s">
        <v>523</v>
      </c>
      <c r="Q35" s="191" t="s">
        <v>524</v>
      </c>
      <c r="R35" s="233"/>
      <c r="S35" s="233"/>
      <c r="T35" s="233"/>
      <c r="U35" s="221"/>
      <c r="V35" s="22"/>
      <c r="W35" s="23"/>
      <c r="X35" s="24"/>
      <c r="Y35" s="24"/>
      <c r="Z35" s="24"/>
      <c r="AA35" s="25"/>
      <c r="AB35" s="26"/>
      <c r="AC35" s="27"/>
      <c r="AD35" s="28"/>
      <c r="AE35" s="25"/>
      <c r="AF35" s="26"/>
      <c r="AG35" s="22"/>
      <c r="AH35" s="23"/>
      <c r="AI35" s="24"/>
      <c r="AJ35" s="24"/>
      <c r="AK35" s="24"/>
      <c r="AL35" s="25"/>
      <c r="AM35" s="26"/>
      <c r="AN35" s="27"/>
      <c r="AO35" s="28"/>
      <c r="AP35" s="25"/>
      <c r="AQ35" s="26"/>
      <c r="AR35" s="22"/>
      <c r="AS35" s="23"/>
      <c r="AT35" s="24"/>
      <c r="AU35" s="24"/>
      <c r="AV35" s="24"/>
      <c r="AW35" s="25"/>
      <c r="AX35" s="26"/>
      <c r="AY35" s="27"/>
      <c r="AZ35" s="28"/>
      <c r="BA35" s="25"/>
      <c r="BB35" s="26"/>
      <c r="BC35" s="22"/>
      <c r="BD35" s="23"/>
      <c r="BE35" s="24"/>
      <c r="BF35" s="24"/>
      <c r="BG35" s="24"/>
      <c r="BH35" s="25"/>
      <c r="BI35" s="26"/>
      <c r="BJ35" s="27"/>
      <c r="BK35" s="28"/>
      <c r="BL35" s="25"/>
      <c r="BM35" s="26"/>
      <c r="BN35" s="22"/>
      <c r="BO35" s="23"/>
      <c r="BP35" s="24"/>
      <c r="BQ35" s="24"/>
      <c r="BR35" s="24"/>
      <c r="BS35" s="25"/>
      <c r="BT35" s="26"/>
      <c r="BU35" s="27"/>
      <c r="BV35" s="28"/>
      <c r="BW35" s="25"/>
      <c r="BX35" s="26"/>
      <c r="BY35" s="22"/>
      <c r="BZ35" s="23"/>
      <c r="CA35" s="24"/>
      <c r="CB35" s="24"/>
      <c r="CC35" s="24"/>
      <c r="CD35" s="25"/>
      <c r="CE35" s="26"/>
      <c r="CF35" s="27"/>
      <c r="CG35" s="28"/>
      <c r="CH35" s="25"/>
      <c r="CI35" s="26"/>
      <c r="CJ35" s="22"/>
      <c r="CK35" s="23"/>
      <c r="CL35" s="24"/>
      <c r="CM35" s="24"/>
      <c r="CN35" s="24"/>
      <c r="CO35" s="25"/>
      <c r="CP35" s="26"/>
      <c r="CQ35" s="27"/>
      <c r="CR35" s="28"/>
      <c r="CS35" s="25"/>
      <c r="CT35" s="26"/>
      <c r="CU35" s="22"/>
      <c r="CV35" s="23"/>
      <c r="CW35" s="24"/>
      <c r="CX35" s="24"/>
      <c r="CY35" s="24"/>
      <c r="CZ35" s="25"/>
      <c r="DA35" s="26"/>
      <c r="DB35" s="27"/>
      <c r="DC35" s="28"/>
      <c r="DD35" s="25"/>
      <c r="DE35" s="26"/>
      <c r="DF35" s="22"/>
      <c r="DG35" s="23"/>
      <c r="DH35" s="24"/>
      <c r="DI35" s="24"/>
      <c r="DJ35" s="24"/>
      <c r="DK35" s="25"/>
      <c r="DL35" s="26"/>
      <c r="DM35" s="27"/>
      <c r="DN35" s="28"/>
      <c r="DO35" s="25"/>
      <c r="DP35" s="26"/>
      <c r="DQ35" s="22"/>
      <c r="DR35" s="23"/>
      <c r="DS35" s="24"/>
      <c r="DT35" s="24"/>
      <c r="DU35" s="24"/>
      <c r="DV35" s="25"/>
      <c r="DW35" s="26"/>
      <c r="DX35" s="27"/>
      <c r="DY35" s="28"/>
      <c r="DZ35" s="25"/>
      <c r="EA35" s="26"/>
      <c r="EB35" s="22"/>
      <c r="EC35" s="23"/>
      <c r="ED35" s="24"/>
      <c r="EE35" s="24"/>
      <c r="EF35" s="24"/>
      <c r="EG35" s="25"/>
      <c r="EH35" s="26"/>
      <c r="EI35" s="27"/>
      <c r="EJ35" s="28"/>
      <c r="EK35" s="25"/>
      <c r="EL35" s="26"/>
      <c r="EM35" s="22"/>
      <c r="EN35" s="23"/>
      <c r="EO35" s="24"/>
      <c r="EP35" s="24"/>
      <c r="EQ35" s="24"/>
      <c r="ER35" s="25"/>
      <c r="ES35" s="26"/>
      <c r="ET35" s="27"/>
      <c r="EU35" s="28"/>
      <c r="EV35" s="25"/>
      <c r="EW35" s="26"/>
      <c r="EX35" s="22"/>
      <c r="EY35" s="23"/>
      <c r="EZ35" s="24"/>
      <c r="FA35" s="24"/>
      <c r="FB35" s="24"/>
      <c r="FC35" s="25"/>
      <c r="FD35" s="26"/>
      <c r="FE35" s="27"/>
      <c r="FF35" s="28"/>
      <c r="FG35" s="25"/>
      <c r="FH35" s="26"/>
      <c r="FI35" s="22"/>
      <c r="FJ35" s="23"/>
      <c r="FK35" s="24"/>
      <c r="FL35" s="24"/>
      <c r="FM35" s="24"/>
      <c r="FN35" s="25"/>
      <c r="FO35" s="26"/>
      <c r="FP35" s="27"/>
      <c r="FQ35" s="28"/>
      <c r="FR35" s="25"/>
      <c r="FS35" s="26"/>
      <c r="FT35" s="22"/>
      <c r="FU35" s="23"/>
      <c r="FV35" s="24"/>
      <c r="FW35" s="24"/>
      <c r="FX35" s="24"/>
      <c r="FY35" s="25"/>
      <c r="FZ35" s="26"/>
      <c r="GA35" s="27"/>
      <c r="GB35" s="28"/>
      <c r="GC35" s="25"/>
      <c r="GD35" s="26"/>
      <c r="GE35" s="22"/>
      <c r="GF35" s="23"/>
      <c r="GG35" s="24"/>
      <c r="GH35" s="24"/>
      <c r="GI35" s="24"/>
      <c r="GJ35" s="25"/>
      <c r="GK35" s="26"/>
      <c r="GL35" s="27"/>
      <c r="GM35" s="28"/>
      <c r="GN35" s="25"/>
      <c r="GO35" s="26"/>
      <c r="GP35" s="22"/>
      <c r="GQ35" s="23"/>
      <c r="GR35" s="24"/>
      <c r="GS35" s="24"/>
      <c r="GT35" s="24"/>
      <c r="GU35" s="25"/>
      <c r="GV35" s="26"/>
      <c r="GW35" s="27"/>
      <c r="GX35" s="28"/>
      <c r="GY35" s="25"/>
      <c r="GZ35" s="26"/>
      <c r="HA35" s="22"/>
      <c r="HB35" s="23"/>
      <c r="HC35" s="24"/>
      <c r="HD35" s="24"/>
      <c r="HE35" s="24"/>
      <c r="HF35" s="25"/>
      <c r="HG35" s="26"/>
      <c r="HH35" s="27"/>
      <c r="HI35" s="28"/>
      <c r="HJ35" s="25"/>
      <c r="HK35" s="26"/>
      <c r="HL35" s="22"/>
      <c r="HM35" s="23"/>
      <c r="HN35" s="24"/>
      <c r="HO35" s="24"/>
      <c r="HP35" s="24"/>
      <c r="HQ35" s="25"/>
      <c r="HR35" s="26"/>
      <c r="HS35" s="27"/>
      <c r="HT35" s="28"/>
      <c r="HU35" s="25"/>
      <c r="HV35" s="26"/>
      <c r="HW35" s="22"/>
      <c r="HX35" s="23"/>
      <c r="HY35" s="24"/>
      <c r="HZ35" s="24"/>
      <c r="IA35" s="24"/>
      <c r="IB35" s="25"/>
      <c r="IC35" s="26"/>
      <c r="ID35" s="27"/>
      <c r="IE35" s="28"/>
      <c r="IF35" s="25"/>
      <c r="IG35" s="26"/>
      <c r="IH35" s="22"/>
      <c r="II35" s="23"/>
      <c r="IJ35" s="24"/>
      <c r="IK35" s="24"/>
      <c r="IL35" s="24"/>
      <c r="IM35" s="25"/>
      <c r="IN35" s="26"/>
      <c r="IO35" s="27"/>
      <c r="IP35" s="28"/>
      <c r="IQ35" s="25"/>
    </row>
    <row r="36" spans="1:251" s="6" customFormat="1" ht="33.75">
      <c r="A36" s="230">
        <v>8</v>
      </c>
      <c r="B36" s="190" t="s">
        <v>643</v>
      </c>
      <c r="C36" s="191" t="s">
        <v>802</v>
      </c>
      <c r="D36" s="231" t="s">
        <v>812</v>
      </c>
      <c r="E36" s="193">
        <v>0.5</v>
      </c>
      <c r="F36" s="191" t="s">
        <v>643</v>
      </c>
      <c r="G36" s="232"/>
      <c r="H36" s="232">
        <v>8</v>
      </c>
      <c r="I36" s="232">
        <v>556</v>
      </c>
      <c r="J36" s="232" t="s">
        <v>517</v>
      </c>
      <c r="K36" s="231" t="s">
        <v>766</v>
      </c>
      <c r="L36" s="193">
        <v>435</v>
      </c>
      <c r="M36" s="233"/>
      <c r="N36" s="191" t="s">
        <v>796</v>
      </c>
      <c r="O36" s="193">
        <v>67.5</v>
      </c>
      <c r="P36" s="231" t="s">
        <v>523</v>
      </c>
      <c r="Q36" s="191" t="s">
        <v>524</v>
      </c>
      <c r="R36" s="233"/>
      <c r="S36" s="233"/>
      <c r="T36" s="233"/>
      <c r="U36" s="221"/>
      <c r="V36" s="22"/>
      <c r="W36" s="23"/>
      <c r="X36" s="24"/>
      <c r="Y36" s="24"/>
      <c r="Z36" s="24"/>
      <c r="AA36" s="25"/>
      <c r="AB36" s="26"/>
      <c r="AC36" s="27"/>
      <c r="AD36" s="28"/>
      <c r="AE36" s="25"/>
      <c r="AF36" s="26"/>
      <c r="AG36" s="22"/>
      <c r="AH36" s="23"/>
      <c r="AI36" s="24"/>
      <c r="AJ36" s="24"/>
      <c r="AK36" s="24"/>
      <c r="AL36" s="25"/>
      <c r="AM36" s="26"/>
      <c r="AN36" s="27"/>
      <c r="AO36" s="28"/>
      <c r="AP36" s="25"/>
      <c r="AQ36" s="26"/>
      <c r="AR36" s="22"/>
      <c r="AS36" s="23"/>
      <c r="AT36" s="24"/>
      <c r="AU36" s="24"/>
      <c r="AV36" s="24"/>
      <c r="AW36" s="25"/>
      <c r="AX36" s="26"/>
      <c r="AY36" s="27"/>
      <c r="AZ36" s="28"/>
      <c r="BA36" s="25"/>
      <c r="BB36" s="26"/>
      <c r="BC36" s="22"/>
      <c r="BD36" s="23"/>
      <c r="BE36" s="24"/>
      <c r="BF36" s="24"/>
      <c r="BG36" s="24"/>
      <c r="BH36" s="25"/>
      <c r="BI36" s="26"/>
      <c r="BJ36" s="27"/>
      <c r="BK36" s="28"/>
      <c r="BL36" s="25"/>
      <c r="BM36" s="26"/>
      <c r="BN36" s="22"/>
      <c r="BO36" s="23"/>
      <c r="BP36" s="24"/>
      <c r="BQ36" s="24"/>
      <c r="BR36" s="24"/>
      <c r="BS36" s="25"/>
      <c r="BT36" s="26"/>
      <c r="BU36" s="27"/>
      <c r="BV36" s="28"/>
      <c r="BW36" s="25"/>
      <c r="BX36" s="26"/>
      <c r="BY36" s="22"/>
      <c r="BZ36" s="23"/>
      <c r="CA36" s="24"/>
      <c r="CB36" s="24"/>
      <c r="CC36" s="24"/>
      <c r="CD36" s="25"/>
      <c r="CE36" s="26"/>
      <c r="CF36" s="27"/>
      <c r="CG36" s="28"/>
      <c r="CH36" s="25"/>
      <c r="CI36" s="26"/>
      <c r="CJ36" s="22"/>
      <c r="CK36" s="23"/>
      <c r="CL36" s="24"/>
      <c r="CM36" s="24"/>
      <c r="CN36" s="24"/>
      <c r="CO36" s="25"/>
      <c r="CP36" s="26"/>
      <c r="CQ36" s="27"/>
      <c r="CR36" s="28"/>
      <c r="CS36" s="25"/>
      <c r="CT36" s="26"/>
      <c r="CU36" s="22"/>
      <c r="CV36" s="23"/>
      <c r="CW36" s="24"/>
      <c r="CX36" s="24"/>
      <c r="CY36" s="24"/>
      <c r="CZ36" s="25"/>
      <c r="DA36" s="26"/>
      <c r="DB36" s="27"/>
      <c r="DC36" s="28"/>
      <c r="DD36" s="25"/>
      <c r="DE36" s="26"/>
      <c r="DF36" s="22"/>
      <c r="DG36" s="23"/>
      <c r="DH36" s="24"/>
      <c r="DI36" s="24"/>
      <c r="DJ36" s="24"/>
      <c r="DK36" s="25"/>
      <c r="DL36" s="26"/>
      <c r="DM36" s="27"/>
      <c r="DN36" s="28"/>
      <c r="DO36" s="25"/>
      <c r="DP36" s="26"/>
      <c r="DQ36" s="22"/>
      <c r="DR36" s="23"/>
      <c r="DS36" s="24"/>
      <c r="DT36" s="24"/>
      <c r="DU36" s="24"/>
      <c r="DV36" s="25"/>
      <c r="DW36" s="26"/>
      <c r="DX36" s="27"/>
      <c r="DY36" s="28"/>
      <c r="DZ36" s="25"/>
      <c r="EA36" s="26"/>
      <c r="EB36" s="22"/>
      <c r="EC36" s="23"/>
      <c r="ED36" s="24"/>
      <c r="EE36" s="24"/>
      <c r="EF36" s="24"/>
      <c r="EG36" s="25"/>
      <c r="EH36" s="26"/>
      <c r="EI36" s="27"/>
      <c r="EJ36" s="28"/>
      <c r="EK36" s="25"/>
      <c r="EL36" s="26"/>
      <c r="EM36" s="22"/>
      <c r="EN36" s="23"/>
      <c r="EO36" s="24"/>
      <c r="EP36" s="24"/>
      <c r="EQ36" s="24"/>
      <c r="ER36" s="25"/>
      <c r="ES36" s="26"/>
      <c r="ET36" s="27"/>
      <c r="EU36" s="28"/>
      <c r="EV36" s="25"/>
      <c r="EW36" s="26"/>
      <c r="EX36" s="22"/>
      <c r="EY36" s="23"/>
      <c r="EZ36" s="24"/>
      <c r="FA36" s="24"/>
      <c r="FB36" s="24"/>
      <c r="FC36" s="25"/>
      <c r="FD36" s="26"/>
      <c r="FE36" s="27"/>
      <c r="FF36" s="28"/>
      <c r="FG36" s="25"/>
      <c r="FH36" s="26"/>
      <c r="FI36" s="22"/>
      <c r="FJ36" s="23"/>
      <c r="FK36" s="24"/>
      <c r="FL36" s="24"/>
      <c r="FM36" s="24"/>
      <c r="FN36" s="25"/>
      <c r="FO36" s="26"/>
      <c r="FP36" s="27"/>
      <c r="FQ36" s="28"/>
      <c r="FR36" s="25"/>
      <c r="FS36" s="26"/>
      <c r="FT36" s="22"/>
      <c r="FU36" s="23"/>
      <c r="FV36" s="24"/>
      <c r="FW36" s="24"/>
      <c r="FX36" s="24"/>
      <c r="FY36" s="25"/>
      <c r="FZ36" s="26"/>
      <c r="GA36" s="27"/>
      <c r="GB36" s="28"/>
      <c r="GC36" s="25"/>
      <c r="GD36" s="26"/>
      <c r="GE36" s="22"/>
      <c r="GF36" s="23"/>
      <c r="GG36" s="24"/>
      <c r="GH36" s="24"/>
      <c r="GI36" s="24"/>
      <c r="GJ36" s="25"/>
      <c r="GK36" s="26"/>
      <c r="GL36" s="27"/>
      <c r="GM36" s="28"/>
      <c r="GN36" s="25"/>
      <c r="GO36" s="26"/>
      <c r="GP36" s="22"/>
      <c r="GQ36" s="23"/>
      <c r="GR36" s="24"/>
      <c r="GS36" s="24"/>
      <c r="GT36" s="24"/>
      <c r="GU36" s="25"/>
      <c r="GV36" s="26"/>
      <c r="GW36" s="27"/>
      <c r="GX36" s="28"/>
      <c r="GY36" s="25"/>
      <c r="GZ36" s="26"/>
      <c r="HA36" s="22"/>
      <c r="HB36" s="23"/>
      <c r="HC36" s="24"/>
      <c r="HD36" s="24"/>
      <c r="HE36" s="24"/>
      <c r="HF36" s="25"/>
      <c r="HG36" s="26"/>
      <c r="HH36" s="27"/>
      <c r="HI36" s="28"/>
      <c r="HJ36" s="25"/>
      <c r="HK36" s="26"/>
      <c r="HL36" s="22"/>
      <c r="HM36" s="23"/>
      <c r="HN36" s="24"/>
      <c r="HO36" s="24"/>
      <c r="HP36" s="24"/>
      <c r="HQ36" s="25"/>
      <c r="HR36" s="26"/>
      <c r="HS36" s="27"/>
      <c r="HT36" s="28"/>
      <c r="HU36" s="25"/>
      <c r="HV36" s="26"/>
      <c r="HW36" s="22"/>
      <c r="HX36" s="23"/>
      <c r="HY36" s="24"/>
      <c r="HZ36" s="24"/>
      <c r="IA36" s="24"/>
      <c r="IB36" s="25"/>
      <c r="IC36" s="26"/>
      <c r="ID36" s="27"/>
      <c r="IE36" s="28"/>
      <c r="IF36" s="25"/>
      <c r="IG36" s="26"/>
      <c r="IH36" s="22"/>
      <c r="II36" s="23"/>
      <c r="IJ36" s="24"/>
      <c r="IK36" s="24"/>
      <c r="IL36" s="24"/>
      <c r="IM36" s="25"/>
      <c r="IN36" s="26"/>
      <c r="IO36" s="27"/>
      <c r="IP36" s="28"/>
      <c r="IQ36" s="25"/>
    </row>
    <row r="37" spans="1:251" s="6" customFormat="1" ht="27" customHeight="1">
      <c r="A37" s="230">
        <v>9</v>
      </c>
      <c r="B37" s="190" t="s">
        <v>643</v>
      </c>
      <c r="C37" s="191" t="s">
        <v>803</v>
      </c>
      <c r="D37" s="231" t="s">
        <v>813</v>
      </c>
      <c r="E37" s="193">
        <v>0.5</v>
      </c>
      <c r="F37" s="191" t="s">
        <v>643</v>
      </c>
      <c r="G37" s="232"/>
      <c r="H37" s="232">
        <v>8</v>
      </c>
      <c r="I37" s="232">
        <v>556</v>
      </c>
      <c r="J37" s="232" t="s">
        <v>517</v>
      </c>
      <c r="K37" s="231" t="s">
        <v>766</v>
      </c>
      <c r="L37" s="193">
        <v>435</v>
      </c>
      <c r="M37" s="233"/>
      <c r="N37" s="191" t="s">
        <v>796</v>
      </c>
      <c r="O37" s="193">
        <v>79.599999999999994</v>
      </c>
      <c r="P37" s="231" t="s">
        <v>525</v>
      </c>
      <c r="Q37" s="191" t="s">
        <v>526</v>
      </c>
      <c r="R37" s="233"/>
      <c r="S37" s="233"/>
      <c r="T37" s="233"/>
      <c r="U37" s="221"/>
      <c r="V37" s="22"/>
      <c r="W37" s="23"/>
      <c r="X37" s="24"/>
      <c r="Y37" s="24"/>
      <c r="Z37" s="24"/>
      <c r="AA37" s="25"/>
      <c r="AB37" s="26"/>
      <c r="AC37" s="27"/>
      <c r="AD37" s="28"/>
      <c r="AE37" s="25"/>
      <c r="AF37" s="26"/>
      <c r="AG37" s="22"/>
      <c r="AH37" s="23"/>
      <c r="AI37" s="24"/>
      <c r="AJ37" s="24"/>
      <c r="AK37" s="24"/>
      <c r="AL37" s="25"/>
      <c r="AM37" s="26"/>
      <c r="AN37" s="27"/>
      <c r="AO37" s="28"/>
      <c r="AP37" s="25"/>
      <c r="AQ37" s="26"/>
      <c r="AR37" s="22"/>
      <c r="AS37" s="23"/>
      <c r="AT37" s="24"/>
      <c r="AU37" s="24"/>
      <c r="AV37" s="24"/>
      <c r="AW37" s="25"/>
      <c r="AX37" s="26"/>
      <c r="AY37" s="27"/>
      <c r="AZ37" s="28"/>
      <c r="BA37" s="25"/>
      <c r="BB37" s="26"/>
      <c r="BC37" s="22"/>
      <c r="BD37" s="23"/>
      <c r="BE37" s="24"/>
      <c r="BF37" s="24"/>
      <c r="BG37" s="24"/>
      <c r="BH37" s="25"/>
      <c r="BI37" s="26"/>
      <c r="BJ37" s="27"/>
      <c r="BK37" s="28"/>
      <c r="BL37" s="25"/>
      <c r="BM37" s="26"/>
      <c r="BN37" s="22"/>
      <c r="BO37" s="23"/>
      <c r="BP37" s="24"/>
      <c r="BQ37" s="24"/>
      <c r="BR37" s="24"/>
      <c r="BS37" s="25"/>
      <c r="BT37" s="26"/>
      <c r="BU37" s="27"/>
      <c r="BV37" s="28"/>
      <c r="BW37" s="25"/>
      <c r="BX37" s="26"/>
      <c r="BY37" s="22"/>
      <c r="BZ37" s="23"/>
      <c r="CA37" s="24"/>
      <c r="CB37" s="24"/>
      <c r="CC37" s="24"/>
      <c r="CD37" s="25"/>
      <c r="CE37" s="26"/>
      <c r="CF37" s="27"/>
      <c r="CG37" s="28"/>
      <c r="CH37" s="25"/>
      <c r="CI37" s="26"/>
      <c r="CJ37" s="22"/>
      <c r="CK37" s="23"/>
      <c r="CL37" s="24"/>
      <c r="CM37" s="24"/>
      <c r="CN37" s="24"/>
      <c r="CO37" s="25"/>
      <c r="CP37" s="26"/>
      <c r="CQ37" s="27"/>
      <c r="CR37" s="28"/>
      <c r="CS37" s="25"/>
      <c r="CT37" s="26"/>
      <c r="CU37" s="22"/>
      <c r="CV37" s="23"/>
      <c r="CW37" s="24"/>
      <c r="CX37" s="24"/>
      <c r="CY37" s="24"/>
      <c r="CZ37" s="25"/>
      <c r="DA37" s="26"/>
      <c r="DB37" s="27"/>
      <c r="DC37" s="28"/>
      <c r="DD37" s="25"/>
      <c r="DE37" s="26"/>
      <c r="DF37" s="22"/>
      <c r="DG37" s="23"/>
      <c r="DH37" s="24"/>
      <c r="DI37" s="24"/>
      <c r="DJ37" s="24"/>
      <c r="DK37" s="25"/>
      <c r="DL37" s="26"/>
      <c r="DM37" s="27"/>
      <c r="DN37" s="28"/>
      <c r="DO37" s="25"/>
      <c r="DP37" s="26"/>
      <c r="DQ37" s="22"/>
      <c r="DR37" s="23"/>
      <c r="DS37" s="24"/>
      <c r="DT37" s="24"/>
      <c r="DU37" s="24"/>
      <c r="DV37" s="25"/>
      <c r="DW37" s="26"/>
      <c r="DX37" s="27"/>
      <c r="DY37" s="28"/>
      <c r="DZ37" s="25"/>
      <c r="EA37" s="26"/>
      <c r="EB37" s="22"/>
      <c r="EC37" s="23"/>
      <c r="ED37" s="24"/>
      <c r="EE37" s="24"/>
      <c r="EF37" s="24"/>
      <c r="EG37" s="25"/>
      <c r="EH37" s="26"/>
      <c r="EI37" s="27"/>
      <c r="EJ37" s="28"/>
      <c r="EK37" s="25"/>
      <c r="EL37" s="26"/>
      <c r="EM37" s="22"/>
      <c r="EN37" s="23"/>
      <c r="EO37" s="24"/>
      <c r="EP37" s="24"/>
      <c r="EQ37" s="24"/>
      <c r="ER37" s="25"/>
      <c r="ES37" s="26"/>
      <c r="ET37" s="27"/>
      <c r="EU37" s="28"/>
      <c r="EV37" s="25"/>
      <c r="EW37" s="26"/>
      <c r="EX37" s="22"/>
      <c r="EY37" s="23"/>
      <c r="EZ37" s="24"/>
      <c r="FA37" s="24"/>
      <c r="FB37" s="24"/>
      <c r="FC37" s="25"/>
      <c r="FD37" s="26"/>
      <c r="FE37" s="27"/>
      <c r="FF37" s="28"/>
      <c r="FG37" s="25"/>
      <c r="FH37" s="26"/>
      <c r="FI37" s="22"/>
      <c r="FJ37" s="23"/>
      <c r="FK37" s="24"/>
      <c r="FL37" s="24"/>
      <c r="FM37" s="24"/>
      <c r="FN37" s="25"/>
      <c r="FO37" s="26"/>
      <c r="FP37" s="27"/>
      <c r="FQ37" s="28"/>
      <c r="FR37" s="25"/>
      <c r="FS37" s="26"/>
      <c r="FT37" s="22"/>
      <c r="FU37" s="23"/>
      <c r="FV37" s="24"/>
      <c r="FW37" s="24"/>
      <c r="FX37" s="24"/>
      <c r="FY37" s="25"/>
      <c r="FZ37" s="26"/>
      <c r="GA37" s="27"/>
      <c r="GB37" s="28"/>
      <c r="GC37" s="25"/>
      <c r="GD37" s="26"/>
      <c r="GE37" s="22"/>
      <c r="GF37" s="23"/>
      <c r="GG37" s="24"/>
      <c r="GH37" s="24"/>
      <c r="GI37" s="24"/>
      <c r="GJ37" s="25"/>
      <c r="GK37" s="26"/>
      <c r="GL37" s="27"/>
      <c r="GM37" s="28"/>
      <c r="GN37" s="25"/>
      <c r="GO37" s="26"/>
      <c r="GP37" s="22"/>
      <c r="GQ37" s="23"/>
      <c r="GR37" s="24"/>
      <c r="GS37" s="24"/>
      <c r="GT37" s="24"/>
      <c r="GU37" s="25"/>
      <c r="GV37" s="26"/>
      <c r="GW37" s="27"/>
      <c r="GX37" s="28"/>
      <c r="GY37" s="25"/>
      <c r="GZ37" s="26"/>
      <c r="HA37" s="22"/>
      <c r="HB37" s="23"/>
      <c r="HC37" s="24"/>
      <c r="HD37" s="24"/>
      <c r="HE37" s="24"/>
      <c r="HF37" s="25"/>
      <c r="HG37" s="26"/>
      <c r="HH37" s="27"/>
      <c r="HI37" s="28"/>
      <c r="HJ37" s="25"/>
      <c r="HK37" s="26"/>
      <c r="HL37" s="22"/>
      <c r="HM37" s="23"/>
      <c r="HN37" s="24"/>
      <c r="HO37" s="24"/>
      <c r="HP37" s="24"/>
      <c r="HQ37" s="25"/>
      <c r="HR37" s="26"/>
      <c r="HS37" s="27"/>
      <c r="HT37" s="28"/>
      <c r="HU37" s="25"/>
      <c r="HV37" s="26"/>
      <c r="HW37" s="22"/>
      <c r="HX37" s="23"/>
      <c r="HY37" s="24"/>
      <c r="HZ37" s="24"/>
      <c r="IA37" s="24"/>
      <c r="IB37" s="25"/>
      <c r="IC37" s="26"/>
      <c r="ID37" s="27"/>
      <c r="IE37" s="28"/>
      <c r="IF37" s="25"/>
      <c r="IG37" s="26"/>
      <c r="IH37" s="22"/>
      <c r="II37" s="23"/>
      <c r="IJ37" s="24"/>
      <c r="IK37" s="24"/>
      <c r="IL37" s="24"/>
      <c r="IM37" s="25"/>
      <c r="IN37" s="26"/>
      <c r="IO37" s="27"/>
      <c r="IP37" s="28"/>
      <c r="IQ37" s="25"/>
    </row>
    <row r="38" spans="1:251" s="6" customFormat="1" ht="24" customHeight="1">
      <c r="A38" s="230">
        <v>10</v>
      </c>
      <c r="B38" s="190" t="s">
        <v>643</v>
      </c>
      <c r="C38" s="191" t="s">
        <v>804</v>
      </c>
      <c r="D38" s="231" t="s">
        <v>814</v>
      </c>
      <c r="E38" s="232">
        <v>1</v>
      </c>
      <c r="F38" s="191" t="s">
        <v>643</v>
      </c>
      <c r="G38" s="232"/>
      <c r="H38" s="232">
        <v>8</v>
      </c>
      <c r="I38" s="232">
        <v>556</v>
      </c>
      <c r="J38" s="232" t="s">
        <v>517</v>
      </c>
      <c r="K38" s="231" t="s">
        <v>766</v>
      </c>
      <c r="L38" s="193">
        <v>435</v>
      </c>
      <c r="M38" s="233"/>
      <c r="N38" s="191" t="s">
        <v>796</v>
      </c>
      <c r="O38" s="191" t="s">
        <v>1930</v>
      </c>
      <c r="P38" s="231" t="s">
        <v>525</v>
      </c>
      <c r="Q38" s="191" t="s">
        <v>526</v>
      </c>
      <c r="R38" s="233"/>
      <c r="S38" s="233"/>
      <c r="T38" s="233"/>
      <c r="U38" s="221"/>
      <c r="V38" s="22"/>
      <c r="W38" s="23"/>
      <c r="X38" s="24"/>
      <c r="Y38" s="24"/>
      <c r="Z38" s="24"/>
      <c r="AA38" s="25"/>
      <c r="AB38" s="26"/>
      <c r="AC38" s="27"/>
      <c r="AD38" s="28"/>
      <c r="AE38" s="25"/>
      <c r="AF38" s="26"/>
      <c r="AG38" s="22"/>
      <c r="AH38" s="23"/>
      <c r="AI38" s="24"/>
      <c r="AJ38" s="24"/>
      <c r="AK38" s="24"/>
      <c r="AL38" s="25"/>
      <c r="AM38" s="26"/>
      <c r="AN38" s="27"/>
      <c r="AO38" s="28"/>
      <c r="AP38" s="25"/>
      <c r="AQ38" s="26"/>
      <c r="AR38" s="22"/>
      <c r="AS38" s="23"/>
      <c r="AT38" s="24"/>
      <c r="AU38" s="24"/>
      <c r="AV38" s="24"/>
      <c r="AW38" s="25"/>
      <c r="AX38" s="26"/>
      <c r="AY38" s="27"/>
      <c r="AZ38" s="28"/>
      <c r="BA38" s="25"/>
      <c r="BB38" s="26"/>
      <c r="BC38" s="22"/>
      <c r="BD38" s="23"/>
      <c r="BE38" s="24"/>
      <c r="BF38" s="24"/>
      <c r="BG38" s="24"/>
      <c r="BH38" s="25"/>
      <c r="BI38" s="26"/>
      <c r="BJ38" s="27"/>
      <c r="BK38" s="28"/>
      <c r="BL38" s="25"/>
      <c r="BM38" s="26"/>
      <c r="BN38" s="22"/>
      <c r="BO38" s="23"/>
      <c r="BP38" s="24"/>
      <c r="BQ38" s="24"/>
      <c r="BR38" s="24"/>
      <c r="BS38" s="25"/>
      <c r="BT38" s="26"/>
      <c r="BU38" s="27"/>
      <c r="BV38" s="28"/>
      <c r="BW38" s="25"/>
      <c r="BX38" s="26"/>
      <c r="BY38" s="22"/>
      <c r="BZ38" s="23"/>
      <c r="CA38" s="24"/>
      <c r="CB38" s="24"/>
      <c r="CC38" s="24"/>
      <c r="CD38" s="25"/>
      <c r="CE38" s="26"/>
      <c r="CF38" s="27"/>
      <c r="CG38" s="28"/>
      <c r="CH38" s="25"/>
      <c r="CI38" s="26"/>
      <c r="CJ38" s="22"/>
      <c r="CK38" s="23"/>
      <c r="CL38" s="24"/>
      <c r="CM38" s="24"/>
      <c r="CN38" s="24"/>
      <c r="CO38" s="25"/>
      <c r="CP38" s="26"/>
      <c r="CQ38" s="27"/>
      <c r="CR38" s="28"/>
      <c r="CS38" s="25"/>
      <c r="CT38" s="26"/>
      <c r="CU38" s="22"/>
      <c r="CV38" s="23"/>
      <c r="CW38" s="24"/>
      <c r="CX38" s="24"/>
      <c r="CY38" s="24"/>
      <c r="CZ38" s="25"/>
      <c r="DA38" s="26"/>
      <c r="DB38" s="27"/>
      <c r="DC38" s="28"/>
      <c r="DD38" s="25"/>
      <c r="DE38" s="26"/>
      <c r="DF38" s="22"/>
      <c r="DG38" s="23"/>
      <c r="DH38" s="24"/>
      <c r="DI38" s="24"/>
      <c r="DJ38" s="24"/>
      <c r="DK38" s="25"/>
      <c r="DL38" s="26"/>
      <c r="DM38" s="27"/>
      <c r="DN38" s="28"/>
      <c r="DO38" s="25"/>
      <c r="DP38" s="26"/>
      <c r="DQ38" s="22"/>
      <c r="DR38" s="23"/>
      <c r="DS38" s="24"/>
      <c r="DT38" s="24"/>
      <c r="DU38" s="24"/>
      <c r="DV38" s="25"/>
      <c r="DW38" s="26"/>
      <c r="DX38" s="27"/>
      <c r="DY38" s="28"/>
      <c r="DZ38" s="25"/>
      <c r="EA38" s="26"/>
      <c r="EB38" s="22"/>
      <c r="EC38" s="23"/>
      <c r="ED38" s="24"/>
      <c r="EE38" s="24"/>
      <c r="EF38" s="24"/>
      <c r="EG38" s="25"/>
      <c r="EH38" s="26"/>
      <c r="EI38" s="27"/>
      <c r="EJ38" s="28"/>
      <c r="EK38" s="25"/>
      <c r="EL38" s="26"/>
      <c r="EM38" s="22"/>
      <c r="EN38" s="23"/>
      <c r="EO38" s="24"/>
      <c r="EP38" s="24"/>
      <c r="EQ38" s="24"/>
      <c r="ER38" s="25"/>
      <c r="ES38" s="26"/>
      <c r="ET38" s="27"/>
      <c r="EU38" s="28"/>
      <c r="EV38" s="25"/>
      <c r="EW38" s="26"/>
      <c r="EX38" s="22"/>
      <c r="EY38" s="23"/>
      <c r="EZ38" s="24"/>
      <c r="FA38" s="24"/>
      <c r="FB38" s="24"/>
      <c r="FC38" s="25"/>
      <c r="FD38" s="26"/>
      <c r="FE38" s="27"/>
      <c r="FF38" s="28"/>
      <c r="FG38" s="25"/>
      <c r="FH38" s="26"/>
      <c r="FI38" s="22"/>
      <c r="FJ38" s="23"/>
      <c r="FK38" s="24"/>
      <c r="FL38" s="24"/>
      <c r="FM38" s="24"/>
      <c r="FN38" s="25"/>
      <c r="FO38" s="26"/>
      <c r="FP38" s="27"/>
      <c r="FQ38" s="28"/>
      <c r="FR38" s="25"/>
      <c r="FS38" s="26"/>
      <c r="FT38" s="22"/>
      <c r="FU38" s="23"/>
      <c r="FV38" s="24"/>
      <c r="FW38" s="24"/>
      <c r="FX38" s="24"/>
      <c r="FY38" s="25"/>
      <c r="FZ38" s="26"/>
      <c r="GA38" s="27"/>
      <c r="GB38" s="28"/>
      <c r="GC38" s="25"/>
      <c r="GD38" s="26"/>
      <c r="GE38" s="22"/>
      <c r="GF38" s="23"/>
      <c r="GG38" s="24"/>
      <c r="GH38" s="24"/>
      <c r="GI38" s="24"/>
      <c r="GJ38" s="25"/>
      <c r="GK38" s="26"/>
      <c r="GL38" s="27"/>
      <c r="GM38" s="28"/>
      <c r="GN38" s="25"/>
      <c r="GO38" s="26"/>
      <c r="GP38" s="22"/>
      <c r="GQ38" s="23"/>
      <c r="GR38" s="24"/>
      <c r="GS38" s="24"/>
      <c r="GT38" s="24"/>
      <c r="GU38" s="25"/>
      <c r="GV38" s="26"/>
      <c r="GW38" s="27"/>
      <c r="GX38" s="28"/>
      <c r="GY38" s="25"/>
      <c r="GZ38" s="26"/>
      <c r="HA38" s="22"/>
      <c r="HB38" s="23"/>
      <c r="HC38" s="24"/>
      <c r="HD38" s="24"/>
      <c r="HE38" s="24"/>
      <c r="HF38" s="25"/>
      <c r="HG38" s="26"/>
      <c r="HH38" s="27"/>
      <c r="HI38" s="28"/>
      <c r="HJ38" s="25"/>
      <c r="HK38" s="26"/>
      <c r="HL38" s="22"/>
      <c r="HM38" s="23"/>
      <c r="HN38" s="24"/>
      <c r="HO38" s="24"/>
      <c r="HP38" s="24"/>
      <c r="HQ38" s="25"/>
      <c r="HR38" s="26"/>
      <c r="HS38" s="27"/>
      <c r="HT38" s="28"/>
      <c r="HU38" s="25"/>
      <c r="HV38" s="26"/>
      <c r="HW38" s="22"/>
      <c r="HX38" s="23"/>
      <c r="HY38" s="24"/>
      <c r="HZ38" s="24"/>
      <c r="IA38" s="24"/>
      <c r="IB38" s="25"/>
      <c r="IC38" s="26"/>
      <c r="ID38" s="27"/>
      <c r="IE38" s="28"/>
      <c r="IF38" s="25"/>
      <c r="IG38" s="26"/>
      <c r="IH38" s="22"/>
      <c r="II38" s="23"/>
      <c r="IJ38" s="24"/>
      <c r="IK38" s="24"/>
      <c r="IL38" s="24"/>
      <c r="IM38" s="25"/>
      <c r="IN38" s="26"/>
      <c r="IO38" s="27"/>
      <c r="IP38" s="28"/>
      <c r="IQ38" s="25"/>
    </row>
    <row r="39" spans="1:251" s="6" customFormat="1" ht="23.25" customHeight="1">
      <c r="A39" s="230">
        <v>11</v>
      </c>
      <c r="B39" s="190" t="s">
        <v>643</v>
      </c>
      <c r="C39" s="191" t="s">
        <v>805</v>
      </c>
      <c r="D39" s="231" t="s">
        <v>815</v>
      </c>
      <c r="E39" s="232">
        <v>1</v>
      </c>
      <c r="F39" s="191" t="s">
        <v>643</v>
      </c>
      <c r="G39" s="232"/>
      <c r="H39" s="232">
        <v>8</v>
      </c>
      <c r="I39" s="232">
        <v>556</v>
      </c>
      <c r="J39" s="232" t="s">
        <v>517</v>
      </c>
      <c r="K39" s="231" t="s">
        <v>766</v>
      </c>
      <c r="L39" s="193">
        <v>392</v>
      </c>
      <c r="M39" s="233"/>
      <c r="N39" s="191" t="s">
        <v>796</v>
      </c>
      <c r="O39" s="191" t="s">
        <v>1931</v>
      </c>
      <c r="P39" s="233"/>
      <c r="Q39" s="191" t="s">
        <v>469</v>
      </c>
      <c r="R39" s="233"/>
      <c r="S39" s="233"/>
      <c r="T39" s="233"/>
      <c r="U39" s="221"/>
      <c r="V39" s="22"/>
      <c r="W39" s="23"/>
      <c r="X39" s="24"/>
      <c r="Y39" s="24"/>
      <c r="Z39" s="24"/>
      <c r="AA39" s="25"/>
      <c r="AB39" s="26"/>
      <c r="AC39" s="27"/>
      <c r="AD39" s="28"/>
      <c r="AE39" s="25"/>
      <c r="AF39" s="26"/>
      <c r="AG39" s="22"/>
      <c r="AH39" s="23"/>
      <c r="AI39" s="24"/>
      <c r="AJ39" s="24"/>
      <c r="AK39" s="24"/>
      <c r="AL39" s="25"/>
      <c r="AM39" s="26"/>
      <c r="AN39" s="27"/>
      <c r="AO39" s="28"/>
      <c r="AP39" s="25"/>
      <c r="AQ39" s="26"/>
      <c r="AR39" s="22"/>
      <c r="AS39" s="23"/>
      <c r="AT39" s="24"/>
      <c r="AU39" s="24"/>
      <c r="AV39" s="24"/>
      <c r="AW39" s="25"/>
      <c r="AX39" s="26"/>
      <c r="AY39" s="27"/>
      <c r="AZ39" s="28"/>
      <c r="BA39" s="25"/>
      <c r="BB39" s="26"/>
      <c r="BC39" s="22"/>
      <c r="BD39" s="23"/>
      <c r="BE39" s="24"/>
      <c r="BF39" s="24"/>
      <c r="BG39" s="24"/>
      <c r="BH39" s="25"/>
      <c r="BI39" s="26"/>
      <c r="BJ39" s="27"/>
      <c r="BK39" s="28"/>
      <c r="BL39" s="25"/>
      <c r="BM39" s="26"/>
      <c r="BN39" s="22"/>
      <c r="BO39" s="23"/>
      <c r="BP39" s="24"/>
      <c r="BQ39" s="24"/>
      <c r="BR39" s="24"/>
      <c r="BS39" s="25"/>
      <c r="BT39" s="26"/>
      <c r="BU39" s="27"/>
      <c r="BV39" s="28"/>
      <c r="BW39" s="25"/>
      <c r="BX39" s="26"/>
      <c r="BY39" s="22"/>
      <c r="BZ39" s="23"/>
      <c r="CA39" s="24"/>
      <c r="CB39" s="24"/>
      <c r="CC39" s="24"/>
      <c r="CD39" s="25"/>
      <c r="CE39" s="26"/>
      <c r="CF39" s="27"/>
      <c r="CG39" s="28"/>
      <c r="CH39" s="25"/>
      <c r="CI39" s="26"/>
      <c r="CJ39" s="22"/>
      <c r="CK39" s="23"/>
      <c r="CL39" s="24"/>
      <c r="CM39" s="24"/>
      <c r="CN39" s="24"/>
      <c r="CO39" s="25"/>
      <c r="CP39" s="26"/>
      <c r="CQ39" s="27"/>
      <c r="CR39" s="28"/>
      <c r="CS39" s="25"/>
      <c r="CT39" s="26"/>
      <c r="CU39" s="22"/>
      <c r="CV39" s="23"/>
      <c r="CW39" s="24"/>
      <c r="CX39" s="24"/>
      <c r="CY39" s="24"/>
      <c r="CZ39" s="25"/>
      <c r="DA39" s="26"/>
      <c r="DB39" s="27"/>
      <c r="DC39" s="28"/>
      <c r="DD39" s="25"/>
      <c r="DE39" s="26"/>
      <c r="DF39" s="22"/>
      <c r="DG39" s="23"/>
      <c r="DH39" s="24"/>
      <c r="DI39" s="24"/>
      <c r="DJ39" s="24"/>
      <c r="DK39" s="25"/>
      <c r="DL39" s="26"/>
      <c r="DM39" s="27"/>
      <c r="DN39" s="28"/>
      <c r="DO39" s="25"/>
      <c r="DP39" s="26"/>
      <c r="DQ39" s="22"/>
      <c r="DR39" s="23"/>
      <c r="DS39" s="24"/>
      <c r="DT39" s="24"/>
      <c r="DU39" s="24"/>
      <c r="DV39" s="25"/>
      <c r="DW39" s="26"/>
      <c r="DX39" s="27"/>
      <c r="DY39" s="28"/>
      <c r="DZ39" s="25"/>
      <c r="EA39" s="26"/>
      <c r="EB39" s="22"/>
      <c r="EC39" s="23"/>
      <c r="ED39" s="24"/>
      <c r="EE39" s="24"/>
      <c r="EF39" s="24"/>
      <c r="EG39" s="25"/>
      <c r="EH39" s="26"/>
      <c r="EI39" s="27"/>
      <c r="EJ39" s="28"/>
      <c r="EK39" s="25"/>
      <c r="EL39" s="26"/>
      <c r="EM39" s="22"/>
      <c r="EN39" s="23"/>
      <c r="EO39" s="24"/>
      <c r="EP39" s="24"/>
      <c r="EQ39" s="24"/>
      <c r="ER39" s="25"/>
      <c r="ES39" s="26"/>
      <c r="ET39" s="27"/>
      <c r="EU39" s="28"/>
      <c r="EV39" s="25"/>
      <c r="EW39" s="26"/>
      <c r="EX39" s="22"/>
      <c r="EY39" s="23"/>
      <c r="EZ39" s="24"/>
      <c r="FA39" s="24"/>
      <c r="FB39" s="24"/>
      <c r="FC39" s="25"/>
      <c r="FD39" s="26"/>
      <c r="FE39" s="27"/>
      <c r="FF39" s="28"/>
      <c r="FG39" s="25"/>
      <c r="FH39" s="26"/>
      <c r="FI39" s="22"/>
      <c r="FJ39" s="23"/>
      <c r="FK39" s="24"/>
      <c r="FL39" s="24"/>
      <c r="FM39" s="24"/>
      <c r="FN39" s="25"/>
      <c r="FO39" s="26"/>
      <c r="FP39" s="27"/>
      <c r="FQ39" s="28"/>
      <c r="FR39" s="25"/>
      <c r="FS39" s="26"/>
      <c r="FT39" s="22"/>
      <c r="FU39" s="23"/>
      <c r="FV39" s="24"/>
      <c r="FW39" s="24"/>
      <c r="FX39" s="24"/>
      <c r="FY39" s="25"/>
      <c r="FZ39" s="26"/>
      <c r="GA39" s="27"/>
      <c r="GB39" s="28"/>
      <c r="GC39" s="25"/>
      <c r="GD39" s="26"/>
      <c r="GE39" s="22"/>
      <c r="GF39" s="23"/>
      <c r="GG39" s="24"/>
      <c r="GH39" s="24"/>
      <c r="GI39" s="24"/>
      <c r="GJ39" s="25"/>
      <c r="GK39" s="26"/>
      <c r="GL39" s="27"/>
      <c r="GM39" s="28"/>
      <c r="GN39" s="25"/>
      <c r="GO39" s="26"/>
      <c r="GP39" s="22"/>
      <c r="GQ39" s="23"/>
      <c r="GR39" s="24"/>
      <c r="GS39" s="24"/>
      <c r="GT39" s="24"/>
      <c r="GU39" s="25"/>
      <c r="GV39" s="26"/>
      <c r="GW39" s="27"/>
      <c r="GX39" s="28"/>
      <c r="GY39" s="25"/>
      <c r="GZ39" s="26"/>
      <c r="HA39" s="22"/>
      <c r="HB39" s="23"/>
      <c r="HC39" s="24"/>
      <c r="HD39" s="24"/>
      <c r="HE39" s="24"/>
      <c r="HF39" s="25"/>
      <c r="HG39" s="26"/>
      <c r="HH39" s="27"/>
      <c r="HI39" s="28"/>
      <c r="HJ39" s="25"/>
      <c r="HK39" s="26"/>
      <c r="HL39" s="22"/>
      <c r="HM39" s="23"/>
      <c r="HN39" s="24"/>
      <c r="HO39" s="24"/>
      <c r="HP39" s="24"/>
      <c r="HQ39" s="25"/>
      <c r="HR39" s="26"/>
      <c r="HS39" s="27"/>
      <c r="HT39" s="28"/>
      <c r="HU39" s="25"/>
      <c r="HV39" s="26"/>
      <c r="HW39" s="22"/>
      <c r="HX39" s="23"/>
      <c r="HY39" s="24"/>
      <c r="HZ39" s="24"/>
      <c r="IA39" s="24"/>
      <c r="IB39" s="25"/>
      <c r="IC39" s="26"/>
      <c r="ID39" s="27"/>
      <c r="IE39" s="28"/>
      <c r="IF39" s="25"/>
      <c r="IG39" s="26"/>
      <c r="IH39" s="22"/>
      <c r="II39" s="23"/>
      <c r="IJ39" s="24"/>
      <c r="IK39" s="24"/>
      <c r="IL39" s="24"/>
      <c r="IM39" s="25"/>
      <c r="IN39" s="26"/>
      <c r="IO39" s="27"/>
      <c r="IP39" s="28"/>
      <c r="IQ39" s="25"/>
    </row>
    <row r="40" spans="1:251" s="6" customFormat="1" ht="27.75" customHeight="1">
      <c r="A40" s="230">
        <v>12</v>
      </c>
      <c r="B40" s="185" t="s">
        <v>22</v>
      </c>
      <c r="C40" s="156" t="s">
        <v>821</v>
      </c>
      <c r="D40" s="94" t="s">
        <v>822</v>
      </c>
      <c r="E40" s="93">
        <v>1</v>
      </c>
      <c r="F40" s="156" t="s">
        <v>22</v>
      </c>
      <c r="G40" s="93"/>
      <c r="H40" s="93">
        <v>8</v>
      </c>
      <c r="I40" s="93">
        <v>556</v>
      </c>
      <c r="J40" s="93" t="s">
        <v>517</v>
      </c>
      <c r="K40" s="231" t="s">
        <v>766</v>
      </c>
      <c r="L40" s="35">
        <v>392</v>
      </c>
      <c r="M40" s="100"/>
      <c r="N40" s="156" t="s">
        <v>74</v>
      </c>
      <c r="O40" s="186" t="s">
        <v>1932</v>
      </c>
      <c r="P40" s="100" t="s">
        <v>527</v>
      </c>
      <c r="Q40" s="100" t="s">
        <v>528</v>
      </c>
      <c r="R40" s="100"/>
      <c r="S40" s="100"/>
      <c r="T40" s="100"/>
      <c r="U40" s="94"/>
      <c r="V40" s="22"/>
      <c r="W40" s="23"/>
      <c r="X40" s="24"/>
      <c r="Y40" s="24"/>
      <c r="Z40" s="24"/>
      <c r="AA40" s="25"/>
      <c r="AB40" s="26"/>
      <c r="AC40" s="27"/>
      <c r="AD40" s="28"/>
      <c r="AE40" s="25"/>
      <c r="AF40" s="26"/>
      <c r="AG40" s="22"/>
      <c r="AH40" s="23"/>
      <c r="AI40" s="24"/>
      <c r="AJ40" s="24"/>
      <c r="AK40" s="24"/>
      <c r="AL40" s="25"/>
      <c r="AM40" s="26"/>
      <c r="AN40" s="27"/>
      <c r="AO40" s="28"/>
      <c r="AP40" s="25"/>
      <c r="AQ40" s="26"/>
      <c r="AR40" s="22"/>
      <c r="AS40" s="23"/>
      <c r="AT40" s="24"/>
      <c r="AU40" s="24"/>
      <c r="AV40" s="24"/>
      <c r="AW40" s="25"/>
      <c r="AX40" s="26"/>
      <c r="AY40" s="27"/>
      <c r="AZ40" s="28"/>
      <c r="BA40" s="25"/>
      <c r="BB40" s="26"/>
      <c r="BC40" s="22"/>
      <c r="BD40" s="23"/>
      <c r="BE40" s="24"/>
      <c r="BF40" s="24"/>
      <c r="BG40" s="24"/>
      <c r="BH40" s="25"/>
      <c r="BI40" s="26"/>
      <c r="BJ40" s="27"/>
      <c r="BK40" s="28"/>
      <c r="BL40" s="25"/>
      <c r="BM40" s="26"/>
      <c r="BN40" s="22"/>
      <c r="BO40" s="23"/>
      <c r="BP40" s="24"/>
      <c r="BQ40" s="24"/>
      <c r="BR40" s="24"/>
      <c r="BS40" s="25"/>
      <c r="BT40" s="26"/>
      <c r="BU40" s="27"/>
      <c r="BV40" s="28"/>
      <c r="BW40" s="25"/>
      <c r="BX40" s="26"/>
      <c r="BY40" s="22"/>
      <c r="BZ40" s="23"/>
      <c r="CA40" s="24"/>
      <c r="CB40" s="24"/>
      <c r="CC40" s="24"/>
      <c r="CD40" s="25"/>
      <c r="CE40" s="26"/>
      <c r="CF40" s="27"/>
      <c r="CG40" s="28"/>
      <c r="CH40" s="25"/>
      <c r="CI40" s="26"/>
      <c r="CJ40" s="22"/>
      <c r="CK40" s="23"/>
      <c r="CL40" s="24"/>
      <c r="CM40" s="24"/>
      <c r="CN40" s="24"/>
      <c r="CO40" s="25"/>
      <c r="CP40" s="26"/>
      <c r="CQ40" s="27"/>
      <c r="CR40" s="28"/>
      <c r="CS40" s="25"/>
      <c r="CT40" s="26"/>
      <c r="CU40" s="22"/>
      <c r="CV40" s="23"/>
      <c r="CW40" s="24"/>
      <c r="CX40" s="24"/>
      <c r="CY40" s="24"/>
      <c r="CZ40" s="25"/>
      <c r="DA40" s="26"/>
      <c r="DB40" s="27"/>
      <c r="DC40" s="28"/>
      <c r="DD40" s="25"/>
      <c r="DE40" s="26"/>
      <c r="DF40" s="22"/>
      <c r="DG40" s="23"/>
      <c r="DH40" s="24"/>
      <c r="DI40" s="24"/>
      <c r="DJ40" s="24"/>
      <c r="DK40" s="25"/>
      <c r="DL40" s="26"/>
      <c r="DM40" s="27"/>
      <c r="DN40" s="28"/>
      <c r="DO40" s="25"/>
      <c r="DP40" s="26"/>
      <c r="DQ40" s="22"/>
      <c r="DR40" s="23"/>
      <c r="DS40" s="24"/>
      <c r="DT40" s="24"/>
      <c r="DU40" s="24"/>
      <c r="DV40" s="25"/>
      <c r="DW40" s="26"/>
      <c r="DX40" s="27"/>
      <c r="DY40" s="28"/>
      <c r="DZ40" s="25"/>
      <c r="EA40" s="26"/>
      <c r="EB40" s="22"/>
      <c r="EC40" s="23"/>
      <c r="ED40" s="24"/>
      <c r="EE40" s="24"/>
      <c r="EF40" s="24"/>
      <c r="EG40" s="25"/>
      <c r="EH40" s="26"/>
      <c r="EI40" s="27"/>
      <c r="EJ40" s="28"/>
      <c r="EK40" s="25"/>
      <c r="EL40" s="26"/>
      <c r="EM40" s="22"/>
      <c r="EN40" s="23"/>
      <c r="EO40" s="24"/>
      <c r="EP40" s="24"/>
      <c r="EQ40" s="24"/>
      <c r="ER40" s="25"/>
      <c r="ES40" s="26"/>
      <c r="ET40" s="27"/>
      <c r="EU40" s="28"/>
      <c r="EV40" s="25"/>
      <c r="EW40" s="26"/>
      <c r="EX40" s="22"/>
      <c r="EY40" s="23"/>
      <c r="EZ40" s="24"/>
      <c r="FA40" s="24"/>
      <c r="FB40" s="24"/>
      <c r="FC40" s="25"/>
      <c r="FD40" s="26"/>
      <c r="FE40" s="27"/>
      <c r="FF40" s="28"/>
      <c r="FG40" s="25"/>
      <c r="FH40" s="26"/>
      <c r="FI40" s="22"/>
      <c r="FJ40" s="23"/>
      <c r="FK40" s="24"/>
      <c r="FL40" s="24"/>
      <c r="FM40" s="24"/>
      <c r="FN40" s="25"/>
      <c r="FO40" s="26"/>
      <c r="FP40" s="27"/>
      <c r="FQ40" s="28"/>
      <c r="FR40" s="25"/>
      <c r="FS40" s="26"/>
      <c r="FT40" s="22"/>
      <c r="FU40" s="23"/>
      <c r="FV40" s="24"/>
      <c r="FW40" s="24"/>
      <c r="FX40" s="24"/>
      <c r="FY40" s="25"/>
      <c r="FZ40" s="26"/>
      <c r="GA40" s="27"/>
      <c r="GB40" s="28"/>
      <c r="GC40" s="25"/>
      <c r="GD40" s="26"/>
      <c r="GE40" s="22"/>
      <c r="GF40" s="23"/>
      <c r="GG40" s="24"/>
      <c r="GH40" s="24"/>
      <c r="GI40" s="24"/>
      <c r="GJ40" s="25"/>
      <c r="GK40" s="26"/>
      <c r="GL40" s="27"/>
      <c r="GM40" s="28"/>
      <c r="GN40" s="25"/>
      <c r="GO40" s="26"/>
      <c r="GP40" s="22"/>
      <c r="GQ40" s="23"/>
      <c r="GR40" s="24"/>
      <c r="GS40" s="24"/>
      <c r="GT40" s="24"/>
      <c r="GU40" s="25"/>
      <c r="GV40" s="26"/>
      <c r="GW40" s="27"/>
      <c r="GX40" s="28"/>
      <c r="GY40" s="25"/>
      <c r="GZ40" s="26"/>
      <c r="HA40" s="22"/>
      <c r="HB40" s="23"/>
      <c r="HC40" s="24"/>
      <c r="HD40" s="24"/>
      <c r="HE40" s="24"/>
      <c r="HF40" s="25"/>
      <c r="HG40" s="26"/>
      <c r="HH40" s="27"/>
      <c r="HI40" s="28"/>
      <c r="HJ40" s="25"/>
      <c r="HK40" s="26"/>
      <c r="HL40" s="22"/>
      <c r="HM40" s="23"/>
      <c r="HN40" s="24"/>
      <c r="HO40" s="24"/>
      <c r="HP40" s="24"/>
      <c r="HQ40" s="25"/>
      <c r="HR40" s="26"/>
      <c r="HS40" s="27"/>
      <c r="HT40" s="28"/>
      <c r="HU40" s="25"/>
      <c r="HV40" s="26"/>
      <c r="HW40" s="22"/>
      <c r="HX40" s="23"/>
      <c r="HY40" s="24"/>
      <c r="HZ40" s="24"/>
      <c r="IA40" s="24"/>
      <c r="IB40" s="25"/>
      <c r="IC40" s="26"/>
      <c r="ID40" s="27"/>
      <c r="IE40" s="28"/>
      <c r="IF40" s="25"/>
      <c r="IG40" s="26"/>
      <c r="IH40" s="22"/>
      <c r="II40" s="23"/>
      <c r="IJ40" s="24"/>
      <c r="IK40" s="24"/>
      <c r="IL40" s="24"/>
      <c r="IM40" s="25"/>
      <c r="IN40" s="26"/>
      <c r="IO40" s="27"/>
      <c r="IP40" s="28"/>
      <c r="IQ40" s="25"/>
    </row>
    <row r="41" spans="1:251" ht="19.5" customHeight="1">
      <c r="A41" s="210" t="s">
        <v>2861</v>
      </c>
      <c r="B41" s="236"/>
      <c r="C41" s="237"/>
      <c r="D41" s="238"/>
      <c r="E41" s="238"/>
      <c r="F41" s="238"/>
      <c r="G41" s="237"/>
      <c r="H41" s="237"/>
      <c r="I41" s="237"/>
      <c r="J41" s="237"/>
      <c r="K41" s="239"/>
      <c r="L41" s="239"/>
      <c r="M41" s="239"/>
      <c r="N41" s="240"/>
      <c r="O41" s="238"/>
      <c r="P41" s="238"/>
      <c r="Q41" s="238"/>
      <c r="R41" s="238"/>
      <c r="S41" s="238"/>
      <c r="T41" s="238"/>
      <c r="U41" s="240"/>
    </row>
    <row r="42" spans="1:251" ht="31.5">
      <c r="A42" s="216" t="s">
        <v>568</v>
      </c>
      <c r="B42" s="216" t="s">
        <v>569</v>
      </c>
      <c r="C42" s="217" t="s">
        <v>695</v>
      </c>
      <c r="D42" s="217" t="s">
        <v>696</v>
      </c>
      <c r="E42" s="217" t="s">
        <v>572</v>
      </c>
      <c r="F42" s="217" t="s">
        <v>573</v>
      </c>
      <c r="G42" s="217" t="s">
        <v>574</v>
      </c>
      <c r="H42" s="217" t="s">
        <v>575</v>
      </c>
      <c r="I42" s="217" t="s">
        <v>576</v>
      </c>
      <c r="J42" s="217" t="s">
        <v>577</v>
      </c>
      <c r="K42" s="217" t="s">
        <v>708</v>
      </c>
      <c r="L42" s="217" t="s">
        <v>579</v>
      </c>
      <c r="M42" s="217" t="s">
        <v>580</v>
      </c>
      <c r="N42" s="217" t="s">
        <v>698</v>
      </c>
      <c r="O42" s="217" t="s">
        <v>699</v>
      </c>
      <c r="P42" s="217" t="s">
        <v>700</v>
      </c>
      <c r="Q42" s="217" t="s">
        <v>584</v>
      </c>
      <c r="R42" s="217" t="s">
        <v>585</v>
      </c>
      <c r="S42" s="217" t="s">
        <v>586</v>
      </c>
      <c r="T42" s="217" t="s">
        <v>587</v>
      </c>
      <c r="U42" s="217" t="s">
        <v>588</v>
      </c>
    </row>
    <row r="43" spans="1:251" ht="46.5" customHeight="1">
      <c r="A43" s="189">
        <v>1</v>
      </c>
      <c r="B43" s="190" t="s">
        <v>643</v>
      </c>
      <c r="C43" s="191" t="s">
        <v>823</v>
      </c>
      <c r="D43" s="231" t="s">
        <v>834</v>
      </c>
      <c r="E43" s="232">
        <v>1</v>
      </c>
      <c r="F43" s="191" t="s">
        <v>643</v>
      </c>
      <c r="G43" s="232"/>
      <c r="H43" s="232">
        <v>8</v>
      </c>
      <c r="I43" s="232">
        <v>576</v>
      </c>
      <c r="J43" s="232" t="s">
        <v>489</v>
      </c>
      <c r="K43" s="231" t="s">
        <v>824</v>
      </c>
      <c r="L43" s="191" t="s">
        <v>490</v>
      </c>
      <c r="M43" s="233"/>
      <c r="N43" s="191" t="s">
        <v>716</v>
      </c>
      <c r="O43" s="191" t="s">
        <v>1933</v>
      </c>
      <c r="P43" s="233" t="s">
        <v>491</v>
      </c>
      <c r="Q43" s="191" t="s">
        <v>492</v>
      </c>
      <c r="R43" s="234">
        <v>8439</v>
      </c>
      <c r="S43" s="233">
        <v>6671.1588822641506</v>
      </c>
      <c r="T43" s="234">
        <v>1768</v>
      </c>
      <c r="U43" s="221" t="s">
        <v>825</v>
      </c>
      <c r="V43" s="74"/>
      <c r="W43" s="75"/>
      <c r="X43" s="76"/>
      <c r="Y43" s="76"/>
      <c r="Z43" s="76"/>
      <c r="AA43" s="77"/>
      <c r="AB43" s="78"/>
      <c r="AC43" s="79"/>
      <c r="AD43" s="80"/>
      <c r="AE43" s="77"/>
      <c r="AF43" s="78"/>
      <c r="AG43" s="74"/>
      <c r="AH43" s="75"/>
      <c r="AI43" s="76"/>
      <c r="AJ43" s="76"/>
      <c r="AK43" s="76"/>
      <c r="AL43" s="77"/>
      <c r="AM43" s="78"/>
      <c r="AN43" s="79"/>
      <c r="AO43" s="80"/>
      <c r="AP43" s="77"/>
      <c r="AQ43" s="78"/>
      <c r="AR43" s="74"/>
      <c r="AS43" s="75"/>
      <c r="AT43" s="76"/>
      <c r="AU43" s="76"/>
      <c r="AV43" s="76"/>
      <c r="AW43" s="77"/>
      <c r="AX43" s="78"/>
      <c r="AY43" s="79"/>
      <c r="AZ43" s="80"/>
      <c r="BA43" s="77"/>
      <c r="BB43" s="78"/>
      <c r="BC43" s="74"/>
      <c r="BD43" s="75"/>
      <c r="BE43" s="76"/>
      <c r="BF43" s="76"/>
      <c r="BG43" s="76"/>
      <c r="BH43" s="77"/>
      <c r="BI43" s="78"/>
      <c r="BJ43" s="79"/>
      <c r="BK43" s="80"/>
      <c r="BL43" s="77"/>
      <c r="BM43" s="78"/>
      <c r="BN43" s="74"/>
      <c r="BO43" s="75"/>
      <c r="BP43" s="76"/>
      <c r="BQ43" s="76"/>
      <c r="BR43" s="76"/>
      <c r="BS43" s="77"/>
      <c r="BT43" s="78"/>
      <c r="BU43" s="79"/>
      <c r="BV43" s="80"/>
      <c r="BW43" s="77"/>
      <c r="BX43" s="78"/>
      <c r="BY43" s="74"/>
      <c r="BZ43" s="75"/>
      <c r="CA43" s="76"/>
      <c r="CB43" s="76"/>
      <c r="CC43" s="76"/>
      <c r="CD43" s="77"/>
      <c r="CE43" s="78"/>
      <c r="CF43" s="79"/>
      <c r="CG43" s="80"/>
      <c r="CH43" s="77"/>
      <c r="CI43" s="78"/>
      <c r="CJ43" s="74"/>
      <c r="CK43" s="75"/>
      <c r="CL43" s="76"/>
      <c r="CM43" s="76"/>
      <c r="CN43" s="76"/>
      <c r="CO43" s="77"/>
      <c r="CP43" s="78"/>
      <c r="CQ43" s="79"/>
      <c r="CR43" s="80"/>
      <c r="CS43" s="77"/>
      <c r="CT43" s="78"/>
      <c r="CU43" s="74"/>
      <c r="CV43" s="75"/>
      <c r="CW43" s="76"/>
      <c r="CX43" s="76"/>
      <c r="CY43" s="76"/>
      <c r="CZ43" s="77"/>
      <c r="DA43" s="78"/>
      <c r="DB43" s="79"/>
      <c r="DC43" s="80"/>
      <c r="DD43" s="77"/>
      <c r="DE43" s="78"/>
      <c r="DF43" s="74"/>
      <c r="DG43" s="75"/>
      <c r="DH43" s="76"/>
      <c r="DI43" s="76"/>
      <c r="DJ43" s="76"/>
      <c r="DK43" s="77"/>
      <c r="DL43" s="78"/>
      <c r="DM43" s="79"/>
      <c r="DN43" s="80"/>
      <c r="DO43" s="77"/>
      <c r="DP43" s="78"/>
      <c r="DQ43" s="74"/>
      <c r="DR43" s="75"/>
      <c r="DS43" s="76"/>
      <c r="DT43" s="76"/>
      <c r="DU43" s="76"/>
      <c r="DV43" s="77"/>
      <c r="DW43" s="78"/>
      <c r="DX43" s="79"/>
      <c r="DY43" s="80"/>
      <c r="DZ43" s="77"/>
      <c r="EA43" s="78"/>
      <c r="EB43" s="74"/>
      <c r="EC43" s="75"/>
      <c r="ED43" s="76"/>
      <c r="EE43" s="76"/>
      <c r="EF43" s="76"/>
      <c r="EG43" s="77"/>
      <c r="EH43" s="78"/>
      <c r="EI43" s="79"/>
      <c r="EJ43" s="80"/>
      <c r="EK43" s="77"/>
      <c r="EL43" s="78"/>
      <c r="EM43" s="74"/>
      <c r="EN43" s="75"/>
      <c r="EO43" s="76"/>
      <c r="EP43" s="76"/>
      <c r="EQ43" s="76"/>
      <c r="ER43" s="77"/>
      <c r="ES43" s="78"/>
      <c r="ET43" s="79"/>
      <c r="EU43" s="80"/>
      <c r="EV43" s="77"/>
      <c r="EW43" s="78"/>
      <c r="EX43" s="74"/>
      <c r="EY43" s="75"/>
      <c r="EZ43" s="76"/>
      <c r="FA43" s="76"/>
      <c r="FB43" s="76"/>
      <c r="FC43" s="77"/>
      <c r="FD43" s="78"/>
      <c r="FE43" s="79"/>
      <c r="FF43" s="80"/>
      <c r="FG43" s="77"/>
      <c r="FH43" s="78"/>
      <c r="FI43" s="74"/>
      <c r="FJ43" s="75"/>
      <c r="FK43" s="76"/>
      <c r="FL43" s="76"/>
      <c r="FM43" s="76"/>
      <c r="FN43" s="77"/>
      <c r="FO43" s="78"/>
      <c r="FP43" s="79"/>
      <c r="FQ43" s="80"/>
      <c r="FR43" s="77"/>
      <c r="FS43" s="78"/>
      <c r="FT43" s="74"/>
      <c r="FU43" s="75"/>
      <c r="FV43" s="76"/>
      <c r="FW43" s="76"/>
      <c r="FX43" s="76"/>
      <c r="FY43" s="77"/>
      <c r="FZ43" s="78"/>
      <c r="GA43" s="79"/>
      <c r="GB43" s="80"/>
      <c r="GC43" s="77"/>
      <c r="GD43" s="78"/>
      <c r="GE43" s="74"/>
      <c r="GF43" s="75"/>
      <c r="GG43" s="76"/>
      <c r="GH43" s="76"/>
      <c r="GI43" s="76"/>
      <c r="GJ43" s="77"/>
      <c r="GK43" s="78"/>
      <c r="GL43" s="79"/>
      <c r="GM43" s="80"/>
      <c r="GN43" s="77"/>
      <c r="GO43" s="78"/>
      <c r="GP43" s="74"/>
      <c r="GQ43" s="75"/>
      <c r="GR43" s="76"/>
      <c r="GS43" s="76"/>
      <c r="GT43" s="76"/>
      <c r="GU43" s="77"/>
      <c r="GV43" s="78"/>
      <c r="GW43" s="79"/>
      <c r="GX43" s="80"/>
      <c r="GY43" s="77"/>
      <c r="GZ43" s="78"/>
      <c r="HA43" s="74"/>
      <c r="HB43" s="75"/>
      <c r="HC43" s="76"/>
      <c r="HD43" s="76"/>
      <c r="HE43" s="76"/>
      <c r="HF43" s="77"/>
      <c r="HG43" s="78"/>
      <c r="HH43" s="79"/>
      <c r="HI43" s="80"/>
      <c r="HJ43" s="77"/>
      <c r="HK43" s="78"/>
      <c r="HL43" s="74"/>
      <c r="HM43" s="75"/>
      <c r="HN43" s="76"/>
      <c r="HO43" s="76"/>
      <c r="HP43" s="76"/>
      <c r="HQ43" s="77"/>
      <c r="HR43" s="78"/>
      <c r="HS43" s="79"/>
      <c r="HT43" s="80"/>
      <c r="HU43" s="77"/>
      <c r="HV43" s="78"/>
      <c r="HW43" s="74"/>
      <c r="HX43" s="75"/>
      <c r="HY43" s="76"/>
      <c r="HZ43" s="76"/>
      <c r="IA43" s="76"/>
      <c r="IB43" s="77"/>
      <c r="IC43" s="78"/>
      <c r="ID43" s="79"/>
      <c r="IE43" s="80"/>
      <c r="IF43" s="77"/>
      <c r="IG43" s="78"/>
      <c r="IH43" s="74"/>
      <c r="II43" s="75"/>
      <c r="IJ43" s="76"/>
      <c r="IK43" s="76"/>
      <c r="IL43" s="76"/>
      <c r="IM43" s="77"/>
      <c r="IN43" s="78"/>
      <c r="IO43" s="79"/>
      <c r="IP43" s="80"/>
      <c r="IQ43" s="77"/>
    </row>
    <row r="44" spans="1:251" ht="33" customHeight="1">
      <c r="A44" s="189">
        <v>2</v>
      </c>
      <c r="B44" s="190" t="s">
        <v>643</v>
      </c>
      <c r="C44" s="191" t="s">
        <v>493</v>
      </c>
      <c r="D44" s="231" t="s">
        <v>835</v>
      </c>
      <c r="E44" s="232">
        <v>1</v>
      </c>
      <c r="F44" s="191" t="s">
        <v>643</v>
      </c>
      <c r="G44" s="232"/>
      <c r="H44" s="232">
        <v>8</v>
      </c>
      <c r="I44" s="232">
        <v>556</v>
      </c>
      <c r="J44" s="232" t="s">
        <v>34</v>
      </c>
      <c r="K44" s="231" t="s">
        <v>826</v>
      </c>
      <c r="L44" s="193">
        <v>504</v>
      </c>
      <c r="M44" s="233"/>
      <c r="N44" s="191" t="s">
        <v>716</v>
      </c>
      <c r="O44" s="191" t="s">
        <v>1934</v>
      </c>
      <c r="P44" s="233" t="s">
        <v>494</v>
      </c>
      <c r="Q44" s="191" t="s">
        <v>495</v>
      </c>
      <c r="R44" s="234">
        <v>7821</v>
      </c>
      <c r="S44" s="233">
        <v>4721.110763773584</v>
      </c>
      <c r="T44" s="234">
        <v>3100</v>
      </c>
      <c r="U44" s="221" t="s">
        <v>827</v>
      </c>
      <c r="V44" s="74"/>
      <c r="W44" s="75"/>
      <c r="X44" s="76"/>
      <c r="Y44" s="76"/>
      <c r="Z44" s="76"/>
      <c r="AA44" s="77"/>
      <c r="AB44" s="78"/>
      <c r="AC44" s="79"/>
      <c r="AD44" s="80"/>
      <c r="AE44" s="77"/>
      <c r="AF44" s="78"/>
      <c r="AG44" s="74"/>
      <c r="AH44" s="75"/>
      <c r="AI44" s="76"/>
      <c r="AJ44" s="76"/>
      <c r="AK44" s="76"/>
      <c r="AL44" s="77"/>
      <c r="AM44" s="78"/>
      <c r="AN44" s="79"/>
      <c r="AO44" s="80"/>
      <c r="AP44" s="77"/>
      <c r="AQ44" s="78"/>
      <c r="AR44" s="74"/>
      <c r="AS44" s="75"/>
      <c r="AT44" s="76"/>
      <c r="AU44" s="76"/>
      <c r="AV44" s="76"/>
      <c r="AW44" s="77"/>
      <c r="AX44" s="78"/>
      <c r="AY44" s="79"/>
      <c r="AZ44" s="80"/>
      <c r="BA44" s="77"/>
      <c r="BB44" s="78"/>
      <c r="BC44" s="74"/>
      <c r="BD44" s="75"/>
      <c r="BE44" s="76"/>
      <c r="BF44" s="76"/>
      <c r="BG44" s="76"/>
      <c r="BH44" s="77"/>
      <c r="BI44" s="78"/>
      <c r="BJ44" s="79"/>
      <c r="BK44" s="80"/>
      <c r="BL44" s="77"/>
      <c r="BM44" s="78"/>
      <c r="BN44" s="74"/>
      <c r="BO44" s="75"/>
      <c r="BP44" s="76"/>
      <c r="BQ44" s="76"/>
      <c r="BR44" s="76"/>
      <c r="BS44" s="77"/>
      <c r="BT44" s="78"/>
      <c r="BU44" s="79"/>
      <c r="BV44" s="80"/>
      <c r="BW44" s="77"/>
      <c r="BX44" s="78"/>
      <c r="BY44" s="74"/>
      <c r="BZ44" s="75"/>
      <c r="CA44" s="76"/>
      <c r="CB44" s="76"/>
      <c r="CC44" s="76"/>
      <c r="CD44" s="77"/>
      <c r="CE44" s="78"/>
      <c r="CF44" s="79"/>
      <c r="CG44" s="80"/>
      <c r="CH44" s="77"/>
      <c r="CI44" s="78"/>
      <c r="CJ44" s="74"/>
      <c r="CK44" s="75"/>
      <c r="CL44" s="76"/>
      <c r="CM44" s="76"/>
      <c r="CN44" s="76"/>
      <c r="CO44" s="77"/>
      <c r="CP44" s="78"/>
      <c r="CQ44" s="79"/>
      <c r="CR44" s="80"/>
      <c r="CS44" s="77"/>
      <c r="CT44" s="78"/>
      <c r="CU44" s="74"/>
      <c r="CV44" s="75"/>
      <c r="CW44" s="76"/>
      <c r="CX44" s="76"/>
      <c r="CY44" s="76"/>
      <c r="CZ44" s="77"/>
      <c r="DA44" s="78"/>
      <c r="DB44" s="79"/>
      <c r="DC44" s="80"/>
      <c r="DD44" s="77"/>
      <c r="DE44" s="78"/>
      <c r="DF44" s="74"/>
      <c r="DG44" s="75"/>
      <c r="DH44" s="76"/>
      <c r="DI44" s="76"/>
      <c r="DJ44" s="76"/>
      <c r="DK44" s="77"/>
      <c r="DL44" s="78"/>
      <c r="DM44" s="79"/>
      <c r="DN44" s="80"/>
      <c r="DO44" s="77"/>
      <c r="DP44" s="78"/>
      <c r="DQ44" s="74"/>
      <c r="DR44" s="75"/>
      <c r="DS44" s="76"/>
      <c r="DT44" s="76"/>
      <c r="DU44" s="76"/>
      <c r="DV44" s="77"/>
      <c r="DW44" s="78"/>
      <c r="DX44" s="79"/>
      <c r="DY44" s="80"/>
      <c r="DZ44" s="77"/>
      <c r="EA44" s="78"/>
      <c r="EB44" s="74"/>
      <c r="EC44" s="75"/>
      <c r="ED44" s="76"/>
      <c r="EE44" s="76"/>
      <c r="EF44" s="76"/>
      <c r="EG44" s="77"/>
      <c r="EH44" s="78"/>
      <c r="EI44" s="79"/>
      <c r="EJ44" s="80"/>
      <c r="EK44" s="77"/>
      <c r="EL44" s="78"/>
      <c r="EM44" s="74"/>
      <c r="EN44" s="75"/>
      <c r="EO44" s="76"/>
      <c r="EP44" s="76"/>
      <c r="EQ44" s="76"/>
      <c r="ER44" s="77"/>
      <c r="ES44" s="78"/>
      <c r="ET44" s="79"/>
      <c r="EU44" s="80"/>
      <c r="EV44" s="77"/>
      <c r="EW44" s="78"/>
      <c r="EX44" s="74"/>
      <c r="EY44" s="75"/>
      <c r="EZ44" s="76"/>
      <c r="FA44" s="76"/>
      <c r="FB44" s="76"/>
      <c r="FC44" s="77"/>
      <c r="FD44" s="78"/>
      <c r="FE44" s="79"/>
      <c r="FF44" s="80"/>
      <c r="FG44" s="77"/>
      <c r="FH44" s="78"/>
      <c r="FI44" s="74"/>
      <c r="FJ44" s="75"/>
      <c r="FK44" s="76"/>
      <c r="FL44" s="76"/>
      <c r="FM44" s="76"/>
      <c r="FN44" s="77"/>
      <c r="FO44" s="78"/>
      <c r="FP44" s="79"/>
      <c r="FQ44" s="80"/>
      <c r="FR44" s="77"/>
      <c r="FS44" s="78"/>
      <c r="FT44" s="74"/>
      <c r="FU44" s="75"/>
      <c r="FV44" s="76"/>
      <c r="FW44" s="76"/>
      <c r="FX44" s="76"/>
      <c r="FY44" s="77"/>
      <c r="FZ44" s="78"/>
      <c r="GA44" s="79"/>
      <c r="GB44" s="80"/>
      <c r="GC44" s="77"/>
      <c r="GD44" s="78"/>
      <c r="GE44" s="74"/>
      <c r="GF44" s="75"/>
      <c r="GG44" s="76"/>
      <c r="GH44" s="76"/>
      <c r="GI44" s="76"/>
      <c r="GJ44" s="77"/>
      <c r="GK44" s="78"/>
      <c r="GL44" s="79"/>
      <c r="GM44" s="80"/>
      <c r="GN44" s="77"/>
      <c r="GO44" s="78"/>
      <c r="GP44" s="74"/>
      <c r="GQ44" s="75"/>
      <c r="GR44" s="76"/>
      <c r="GS44" s="76"/>
      <c r="GT44" s="76"/>
      <c r="GU44" s="77"/>
      <c r="GV44" s="78"/>
      <c r="GW44" s="79"/>
      <c r="GX44" s="80"/>
      <c r="GY44" s="77"/>
      <c r="GZ44" s="78"/>
      <c r="HA44" s="74"/>
      <c r="HB44" s="75"/>
      <c r="HC44" s="76"/>
      <c r="HD44" s="76"/>
      <c r="HE44" s="76"/>
      <c r="HF44" s="77"/>
      <c r="HG44" s="78"/>
      <c r="HH44" s="79"/>
      <c r="HI44" s="80"/>
      <c r="HJ44" s="77"/>
      <c r="HK44" s="78"/>
      <c r="HL44" s="74"/>
      <c r="HM44" s="75"/>
      <c r="HN44" s="76"/>
      <c r="HO44" s="76"/>
      <c r="HP44" s="76"/>
      <c r="HQ44" s="77"/>
      <c r="HR44" s="78"/>
      <c r="HS44" s="79"/>
      <c r="HT44" s="80"/>
      <c r="HU44" s="77"/>
      <c r="HV44" s="78"/>
      <c r="HW44" s="74"/>
      <c r="HX44" s="75"/>
      <c r="HY44" s="76"/>
      <c r="HZ44" s="76"/>
      <c r="IA44" s="76"/>
      <c r="IB44" s="77"/>
      <c r="IC44" s="78"/>
      <c r="ID44" s="79"/>
      <c r="IE44" s="80"/>
      <c r="IF44" s="77"/>
      <c r="IG44" s="78"/>
      <c r="IH44" s="74"/>
      <c r="II44" s="75"/>
      <c r="IJ44" s="76"/>
      <c r="IK44" s="76"/>
      <c r="IL44" s="76"/>
      <c r="IM44" s="77"/>
      <c r="IN44" s="78"/>
      <c r="IO44" s="79"/>
      <c r="IP44" s="80"/>
      <c r="IQ44" s="77"/>
    </row>
    <row r="45" spans="1:251" ht="33">
      <c r="A45" s="189">
        <v>3</v>
      </c>
      <c r="B45" s="190" t="s">
        <v>643</v>
      </c>
      <c r="C45" s="191" t="s">
        <v>502</v>
      </c>
      <c r="D45" s="231" t="s">
        <v>837</v>
      </c>
      <c r="E45" s="232">
        <v>1</v>
      </c>
      <c r="F45" s="191" t="s">
        <v>763</v>
      </c>
      <c r="G45" s="232"/>
      <c r="H45" s="232">
        <v>16</v>
      </c>
      <c r="I45" s="232">
        <v>1226</v>
      </c>
      <c r="J45" s="232" t="s">
        <v>830</v>
      </c>
      <c r="K45" s="231" t="s">
        <v>826</v>
      </c>
      <c r="L45" s="193">
        <v>573.9</v>
      </c>
      <c r="M45" s="233"/>
      <c r="N45" s="191" t="s">
        <v>716</v>
      </c>
      <c r="O45" s="191" t="s">
        <v>1935</v>
      </c>
      <c r="P45" s="233"/>
      <c r="Q45" s="231" t="s">
        <v>503</v>
      </c>
      <c r="R45" s="233"/>
      <c r="S45" s="233"/>
      <c r="T45" s="233"/>
      <c r="U45" s="221" t="s">
        <v>825</v>
      </c>
      <c r="V45" s="74"/>
      <c r="W45" s="75"/>
      <c r="X45" s="76"/>
      <c r="Y45" s="76"/>
      <c r="Z45" s="76"/>
      <c r="AA45" s="77"/>
      <c r="AB45" s="78"/>
      <c r="AC45" s="79"/>
      <c r="AD45" s="80"/>
      <c r="AE45" s="77"/>
      <c r="AF45" s="78"/>
      <c r="AG45" s="74"/>
      <c r="AH45" s="75"/>
      <c r="AI45" s="76"/>
      <c r="AJ45" s="76"/>
      <c r="AK45" s="76"/>
      <c r="AL45" s="77"/>
      <c r="AM45" s="78"/>
      <c r="AN45" s="79"/>
      <c r="AO45" s="80"/>
      <c r="AP45" s="77"/>
      <c r="AQ45" s="78"/>
      <c r="AR45" s="74"/>
      <c r="AS45" s="75"/>
      <c r="AT45" s="76"/>
      <c r="AU45" s="76"/>
      <c r="AV45" s="76"/>
      <c r="AW45" s="77"/>
      <c r="AX45" s="78"/>
      <c r="AY45" s="79"/>
      <c r="AZ45" s="80"/>
      <c r="BA45" s="77"/>
      <c r="BB45" s="78"/>
      <c r="BC45" s="74"/>
      <c r="BD45" s="75"/>
      <c r="BE45" s="76"/>
      <c r="BF45" s="76"/>
      <c r="BG45" s="76"/>
      <c r="BH45" s="77"/>
      <c r="BI45" s="78"/>
      <c r="BJ45" s="79"/>
      <c r="BK45" s="80"/>
      <c r="BL45" s="77"/>
      <c r="BM45" s="78"/>
      <c r="BN45" s="74"/>
      <c r="BO45" s="75"/>
      <c r="BP45" s="76"/>
      <c r="BQ45" s="76"/>
      <c r="BR45" s="76"/>
      <c r="BS45" s="77"/>
      <c r="BT45" s="78"/>
      <c r="BU45" s="79"/>
      <c r="BV45" s="80"/>
      <c r="BW45" s="77"/>
      <c r="BX45" s="78"/>
      <c r="BY45" s="74"/>
      <c r="BZ45" s="75"/>
      <c r="CA45" s="76"/>
      <c r="CB45" s="76"/>
      <c r="CC45" s="76"/>
      <c r="CD45" s="77"/>
      <c r="CE45" s="78"/>
      <c r="CF45" s="79"/>
      <c r="CG45" s="80"/>
      <c r="CH45" s="77"/>
      <c r="CI45" s="78"/>
      <c r="CJ45" s="74"/>
      <c r="CK45" s="75"/>
      <c r="CL45" s="76"/>
      <c r="CM45" s="76"/>
      <c r="CN45" s="76"/>
      <c r="CO45" s="77"/>
      <c r="CP45" s="78"/>
      <c r="CQ45" s="79"/>
      <c r="CR45" s="80"/>
      <c r="CS45" s="77"/>
      <c r="CT45" s="78"/>
      <c r="CU45" s="74"/>
      <c r="CV45" s="75"/>
      <c r="CW45" s="76"/>
      <c r="CX45" s="76"/>
      <c r="CY45" s="76"/>
      <c r="CZ45" s="77"/>
      <c r="DA45" s="78"/>
      <c r="DB45" s="79"/>
      <c r="DC45" s="80"/>
      <c r="DD45" s="77"/>
      <c r="DE45" s="78"/>
      <c r="DF45" s="74"/>
      <c r="DG45" s="75"/>
      <c r="DH45" s="76"/>
      <c r="DI45" s="76"/>
      <c r="DJ45" s="76"/>
      <c r="DK45" s="77"/>
      <c r="DL45" s="78"/>
      <c r="DM45" s="79"/>
      <c r="DN45" s="80"/>
      <c r="DO45" s="77"/>
      <c r="DP45" s="78"/>
      <c r="DQ45" s="74"/>
      <c r="DR45" s="75"/>
      <c r="DS45" s="76"/>
      <c r="DT45" s="76"/>
      <c r="DU45" s="76"/>
      <c r="DV45" s="77"/>
      <c r="DW45" s="78"/>
      <c r="DX45" s="79"/>
      <c r="DY45" s="80"/>
      <c r="DZ45" s="77"/>
      <c r="EA45" s="78"/>
      <c r="EB45" s="74"/>
      <c r="EC45" s="75"/>
      <c r="ED45" s="76"/>
      <c r="EE45" s="76"/>
      <c r="EF45" s="76"/>
      <c r="EG45" s="77"/>
      <c r="EH45" s="78"/>
      <c r="EI45" s="79"/>
      <c r="EJ45" s="80"/>
      <c r="EK45" s="77"/>
      <c r="EL45" s="78"/>
      <c r="EM45" s="74"/>
      <c r="EN45" s="75"/>
      <c r="EO45" s="76"/>
      <c r="EP45" s="76"/>
      <c r="EQ45" s="76"/>
      <c r="ER45" s="77"/>
      <c r="ES45" s="78"/>
      <c r="ET45" s="79"/>
      <c r="EU45" s="80"/>
      <c r="EV45" s="77"/>
      <c r="EW45" s="78"/>
      <c r="EX45" s="74"/>
      <c r="EY45" s="75"/>
      <c r="EZ45" s="76"/>
      <c r="FA45" s="76"/>
      <c r="FB45" s="76"/>
      <c r="FC45" s="77"/>
      <c r="FD45" s="78"/>
      <c r="FE45" s="79"/>
      <c r="FF45" s="80"/>
      <c r="FG45" s="77"/>
      <c r="FH45" s="78"/>
      <c r="FI45" s="74"/>
      <c r="FJ45" s="75"/>
      <c r="FK45" s="76"/>
      <c r="FL45" s="76"/>
      <c r="FM45" s="76"/>
      <c r="FN45" s="77"/>
      <c r="FO45" s="78"/>
      <c r="FP45" s="79"/>
      <c r="FQ45" s="80"/>
      <c r="FR45" s="77"/>
      <c r="FS45" s="78"/>
      <c r="FT45" s="74"/>
      <c r="FU45" s="75"/>
      <c r="FV45" s="76"/>
      <c r="FW45" s="76"/>
      <c r="FX45" s="76"/>
      <c r="FY45" s="77"/>
      <c r="FZ45" s="78"/>
      <c r="GA45" s="79"/>
      <c r="GB45" s="80"/>
      <c r="GC45" s="77"/>
      <c r="GD45" s="78"/>
      <c r="GE45" s="74"/>
      <c r="GF45" s="75"/>
      <c r="GG45" s="76"/>
      <c r="GH45" s="76"/>
      <c r="GI45" s="76"/>
      <c r="GJ45" s="77"/>
      <c r="GK45" s="78"/>
      <c r="GL45" s="79"/>
      <c r="GM45" s="80"/>
      <c r="GN45" s="77"/>
      <c r="GO45" s="78"/>
      <c r="GP45" s="74"/>
      <c r="GQ45" s="75"/>
      <c r="GR45" s="76"/>
      <c r="GS45" s="76"/>
      <c r="GT45" s="76"/>
      <c r="GU45" s="77"/>
      <c r="GV45" s="78"/>
      <c r="GW45" s="79"/>
      <c r="GX45" s="80"/>
      <c r="GY45" s="77"/>
      <c r="GZ45" s="78"/>
      <c r="HA45" s="74"/>
      <c r="HB45" s="75"/>
      <c r="HC45" s="76"/>
      <c r="HD45" s="76"/>
      <c r="HE45" s="76"/>
      <c r="HF45" s="77"/>
      <c r="HG45" s="78"/>
      <c r="HH45" s="79"/>
      <c r="HI45" s="80"/>
      <c r="HJ45" s="77"/>
      <c r="HK45" s="78"/>
      <c r="HL45" s="74"/>
      <c r="HM45" s="75"/>
      <c r="HN45" s="76"/>
      <c r="HO45" s="76"/>
      <c r="HP45" s="76"/>
      <c r="HQ45" s="77"/>
      <c r="HR45" s="78"/>
      <c r="HS45" s="79"/>
      <c r="HT45" s="80"/>
      <c r="HU45" s="77"/>
      <c r="HV45" s="78"/>
      <c r="HW45" s="74"/>
      <c r="HX45" s="75"/>
      <c r="HY45" s="76"/>
      <c r="HZ45" s="76"/>
      <c r="IA45" s="76"/>
      <c r="IB45" s="77"/>
      <c r="IC45" s="78"/>
      <c r="ID45" s="79"/>
      <c r="IE45" s="80"/>
      <c r="IF45" s="77"/>
      <c r="IG45" s="78"/>
      <c r="IH45" s="74"/>
      <c r="II45" s="75"/>
      <c r="IJ45" s="76"/>
      <c r="IK45" s="76"/>
      <c r="IL45" s="76"/>
      <c r="IM45" s="77"/>
      <c r="IN45" s="78"/>
      <c r="IO45" s="79"/>
      <c r="IP45" s="80"/>
      <c r="IQ45" s="77"/>
    </row>
    <row r="46" spans="1:251" s="56" customFormat="1" ht="21" customHeight="1">
      <c r="A46" s="210" t="s">
        <v>2862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2"/>
      <c r="L46" s="212"/>
      <c r="M46" s="212"/>
      <c r="N46" s="212"/>
      <c r="O46" s="211"/>
      <c r="P46" s="213"/>
      <c r="Q46" s="214"/>
      <c r="R46" s="214"/>
      <c r="S46" s="214"/>
      <c r="T46" s="214"/>
      <c r="U46" s="211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</row>
    <row r="47" spans="1:251" s="56" customFormat="1" ht="51.75" customHeight="1">
      <c r="A47" s="215" t="s">
        <v>535</v>
      </c>
      <c r="B47" s="216" t="s">
        <v>536</v>
      </c>
      <c r="C47" s="217" t="s">
        <v>537</v>
      </c>
      <c r="D47" s="217" t="s">
        <v>538</v>
      </c>
      <c r="E47" s="217" t="s">
        <v>539</v>
      </c>
      <c r="F47" s="217" t="s">
        <v>540</v>
      </c>
      <c r="G47" s="217" t="s">
        <v>541</v>
      </c>
      <c r="H47" s="217" t="s">
        <v>542</v>
      </c>
      <c r="I47" s="217" t="s">
        <v>543</v>
      </c>
      <c r="J47" s="217" t="s">
        <v>544</v>
      </c>
      <c r="K47" s="217" t="s">
        <v>545</v>
      </c>
      <c r="L47" s="217" t="s">
        <v>546</v>
      </c>
      <c r="M47" s="217" t="s">
        <v>547</v>
      </c>
      <c r="N47" s="217" t="s">
        <v>548</v>
      </c>
      <c r="O47" s="217" t="s">
        <v>549</v>
      </c>
      <c r="P47" s="217" t="s">
        <v>550</v>
      </c>
      <c r="Q47" s="217" t="s">
        <v>551</v>
      </c>
      <c r="R47" s="217" t="s">
        <v>552</v>
      </c>
      <c r="S47" s="217" t="s">
        <v>553</v>
      </c>
      <c r="T47" s="217" t="s">
        <v>554</v>
      </c>
      <c r="U47" s="241" t="s">
        <v>1674</v>
      </c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</row>
    <row r="48" spans="1:251" s="56" customFormat="1" ht="22.5">
      <c r="A48" s="218">
        <v>1</v>
      </c>
      <c r="B48" s="190" t="s">
        <v>641</v>
      </c>
      <c r="C48" s="191" t="s">
        <v>564</v>
      </c>
      <c r="D48" s="219" t="s">
        <v>749</v>
      </c>
      <c r="E48" s="222">
        <v>1</v>
      </c>
      <c r="F48" s="339" t="s">
        <v>641</v>
      </c>
      <c r="G48" s="345">
        <v>4</v>
      </c>
      <c r="H48" s="345">
        <v>16</v>
      </c>
      <c r="I48" s="345">
        <v>1112</v>
      </c>
      <c r="J48" s="339" t="s">
        <v>34</v>
      </c>
      <c r="K48" s="243" t="s">
        <v>789</v>
      </c>
      <c r="L48" s="193">
        <v>1424</v>
      </c>
      <c r="M48" s="191" t="s">
        <v>642</v>
      </c>
      <c r="N48" s="191" t="s">
        <v>560</v>
      </c>
      <c r="O48" s="191" t="s">
        <v>149</v>
      </c>
      <c r="P48" s="191"/>
      <c r="Q48" s="191"/>
      <c r="R48" s="189"/>
      <c r="S48" s="189"/>
      <c r="T48" s="189"/>
      <c r="U48" s="340" t="s">
        <v>1708</v>
      </c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</row>
    <row r="49" spans="1:251" s="56" customFormat="1" ht="23.45" customHeight="1">
      <c r="A49" s="218">
        <v>2</v>
      </c>
      <c r="B49" s="190" t="s">
        <v>641</v>
      </c>
      <c r="C49" s="191" t="s">
        <v>564</v>
      </c>
      <c r="D49" s="219" t="s">
        <v>786</v>
      </c>
      <c r="E49" s="189">
        <v>1</v>
      </c>
      <c r="F49" s="337"/>
      <c r="G49" s="337"/>
      <c r="H49" s="337"/>
      <c r="I49" s="337"/>
      <c r="J49" s="337"/>
      <c r="K49" s="220" t="s">
        <v>776</v>
      </c>
      <c r="L49" s="191"/>
      <c r="M49" s="191" t="s">
        <v>642</v>
      </c>
      <c r="N49" s="191" t="s">
        <v>560</v>
      </c>
      <c r="O49" s="191"/>
      <c r="P49" s="191"/>
      <c r="Q49" s="191"/>
      <c r="R49" s="189"/>
      <c r="S49" s="189"/>
      <c r="T49" s="189"/>
      <c r="U49" s="341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</row>
    <row r="50" spans="1:251" s="56" customFormat="1" ht="23.45" customHeight="1">
      <c r="A50" s="218">
        <v>3</v>
      </c>
      <c r="B50" s="190" t="s">
        <v>643</v>
      </c>
      <c r="C50" s="191" t="s">
        <v>609</v>
      </c>
      <c r="D50" s="192" t="s">
        <v>792</v>
      </c>
      <c r="E50" s="189">
        <v>1</v>
      </c>
      <c r="F50" s="191" t="s">
        <v>714</v>
      </c>
      <c r="G50" s="193">
        <v>1</v>
      </c>
      <c r="H50" s="193">
        <v>8</v>
      </c>
      <c r="I50" s="193">
        <v>610</v>
      </c>
      <c r="J50" s="191" t="s">
        <v>751</v>
      </c>
      <c r="K50" s="243" t="s">
        <v>169</v>
      </c>
      <c r="L50" s="191">
        <v>813.4</v>
      </c>
      <c r="M50" s="191" t="s">
        <v>642</v>
      </c>
      <c r="N50" s="191" t="s">
        <v>560</v>
      </c>
      <c r="O50" s="191" t="s">
        <v>485</v>
      </c>
      <c r="P50" s="191" t="s">
        <v>486</v>
      </c>
      <c r="Q50" s="191" t="s">
        <v>487</v>
      </c>
      <c r="R50" s="189"/>
      <c r="S50" s="189"/>
      <c r="T50" s="189"/>
      <c r="U50" s="194" t="s">
        <v>1693</v>
      </c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</row>
    <row r="51" spans="1:251" s="56" customFormat="1" ht="23.45" customHeight="1">
      <c r="A51" s="218">
        <v>4</v>
      </c>
      <c r="B51" s="190" t="s">
        <v>780</v>
      </c>
      <c r="C51" s="191" t="s">
        <v>609</v>
      </c>
      <c r="D51" s="219" t="s">
        <v>781</v>
      </c>
      <c r="E51" s="191">
        <v>1</v>
      </c>
      <c r="F51" s="191" t="s">
        <v>780</v>
      </c>
      <c r="G51" s="191">
        <v>2</v>
      </c>
      <c r="H51" s="191">
        <v>16</v>
      </c>
      <c r="I51" s="191">
        <v>1226</v>
      </c>
      <c r="J51" s="191" t="s">
        <v>26</v>
      </c>
      <c r="K51" s="221" t="s">
        <v>788</v>
      </c>
      <c r="L51" s="191">
        <v>850</v>
      </c>
      <c r="M51" s="191" t="s">
        <v>638</v>
      </c>
      <c r="N51" s="191" t="s">
        <v>640</v>
      </c>
      <c r="O51" s="191" t="s">
        <v>370</v>
      </c>
      <c r="P51" s="191" t="s">
        <v>371</v>
      </c>
      <c r="Q51" s="191">
        <v>78</v>
      </c>
      <c r="R51" s="191">
        <v>16801</v>
      </c>
      <c r="S51" s="191">
        <v>15238</v>
      </c>
      <c r="T51" s="191">
        <v>1563</v>
      </c>
      <c r="U51" s="194" t="s">
        <v>1694</v>
      </c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</row>
    <row r="52" spans="1:251" s="56" customFormat="1" ht="23.45" customHeight="1">
      <c r="A52" s="218">
        <v>5</v>
      </c>
      <c r="B52" s="190" t="s">
        <v>646</v>
      </c>
      <c r="C52" s="195" t="s">
        <v>684</v>
      </c>
      <c r="D52" s="219" t="s">
        <v>782</v>
      </c>
      <c r="E52" s="222">
        <v>1</v>
      </c>
      <c r="F52" s="191" t="s">
        <v>646</v>
      </c>
      <c r="G52" s="193">
        <v>4</v>
      </c>
      <c r="H52" s="193">
        <v>16</v>
      </c>
      <c r="I52" s="193">
        <v>1226</v>
      </c>
      <c r="J52" s="191" t="s">
        <v>1779</v>
      </c>
      <c r="K52" s="220" t="s">
        <v>783</v>
      </c>
      <c r="L52" s="193">
        <v>2102</v>
      </c>
      <c r="M52" s="191" t="s">
        <v>559</v>
      </c>
      <c r="N52" s="191" t="s">
        <v>560</v>
      </c>
      <c r="O52" s="191" t="s">
        <v>326</v>
      </c>
      <c r="P52" s="191" t="s">
        <v>327</v>
      </c>
      <c r="Q52" s="244">
        <v>0.6</v>
      </c>
      <c r="R52" s="189">
        <v>42330.422399999996</v>
      </c>
      <c r="S52" s="189">
        <v>27250.63199119491</v>
      </c>
      <c r="T52" s="189">
        <v>15079.790408805085</v>
      </c>
      <c r="U52" s="194" t="s">
        <v>1799</v>
      </c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</row>
    <row r="53" spans="1:251" s="56" customFormat="1" ht="23.45" customHeight="1">
      <c r="A53" s="218">
        <v>6</v>
      </c>
      <c r="B53" s="190" t="s">
        <v>646</v>
      </c>
      <c r="C53" s="195" t="s">
        <v>684</v>
      </c>
      <c r="D53" s="219" t="s">
        <v>784</v>
      </c>
      <c r="E53" s="222">
        <v>1</v>
      </c>
      <c r="F53" s="191" t="s">
        <v>646</v>
      </c>
      <c r="G53" s="193">
        <v>4</v>
      </c>
      <c r="H53" s="193">
        <v>16</v>
      </c>
      <c r="I53" s="193">
        <v>1226</v>
      </c>
      <c r="J53" s="191" t="s">
        <v>1779</v>
      </c>
      <c r="K53" s="220" t="s">
        <v>783</v>
      </c>
      <c r="L53" s="193">
        <v>1804</v>
      </c>
      <c r="M53" s="191" t="s">
        <v>559</v>
      </c>
      <c r="N53" s="191" t="s">
        <v>560</v>
      </c>
      <c r="O53" s="191" t="s">
        <v>328</v>
      </c>
      <c r="P53" s="191" t="s">
        <v>329</v>
      </c>
      <c r="Q53" s="244">
        <v>0.6</v>
      </c>
      <c r="R53" s="189">
        <v>37411.025399999999</v>
      </c>
      <c r="S53" s="189">
        <v>24360.192069334687</v>
      </c>
      <c r="T53" s="189">
        <v>13050.833330665311</v>
      </c>
      <c r="U53" s="194" t="s">
        <v>1799</v>
      </c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</row>
    <row r="54" spans="1:251" s="6" customFormat="1" ht="19.5" customHeight="1">
      <c r="A54" s="223" t="s">
        <v>2863</v>
      </c>
      <c r="B54" s="224"/>
      <c r="C54" s="225"/>
      <c r="D54" s="226"/>
      <c r="E54" s="226"/>
      <c r="F54" s="226"/>
      <c r="G54" s="225"/>
      <c r="H54" s="225"/>
      <c r="I54" s="225"/>
      <c r="J54" s="225"/>
      <c r="K54" s="227"/>
      <c r="L54" s="227"/>
      <c r="M54" s="227"/>
      <c r="N54" s="228"/>
      <c r="O54" s="226"/>
      <c r="P54" s="226"/>
      <c r="Q54" s="226"/>
      <c r="R54" s="226"/>
      <c r="S54" s="226"/>
      <c r="T54" s="226"/>
      <c r="U54" s="227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251" s="6" customFormat="1" ht="31.5">
      <c r="A55" s="229" t="s">
        <v>535</v>
      </c>
      <c r="B55" s="229" t="s">
        <v>536</v>
      </c>
      <c r="C55" s="92" t="s">
        <v>620</v>
      </c>
      <c r="D55" s="92" t="s">
        <v>621</v>
      </c>
      <c r="E55" s="92" t="s">
        <v>539</v>
      </c>
      <c r="F55" s="92" t="s">
        <v>540</v>
      </c>
      <c r="G55" s="92" t="s">
        <v>541</v>
      </c>
      <c r="H55" s="92" t="s">
        <v>542</v>
      </c>
      <c r="I55" s="92" t="s">
        <v>543</v>
      </c>
      <c r="J55" s="92" t="s">
        <v>544</v>
      </c>
      <c r="K55" s="92" t="s">
        <v>622</v>
      </c>
      <c r="L55" s="92" t="s">
        <v>546</v>
      </c>
      <c r="M55" s="92" t="s">
        <v>547</v>
      </c>
      <c r="N55" s="92" t="s">
        <v>623</v>
      </c>
      <c r="O55" s="92" t="s">
        <v>624</v>
      </c>
      <c r="P55" s="92" t="s">
        <v>625</v>
      </c>
      <c r="Q55" s="92" t="s">
        <v>551</v>
      </c>
      <c r="R55" s="92" t="s">
        <v>552</v>
      </c>
      <c r="S55" s="92" t="s">
        <v>553</v>
      </c>
      <c r="T55" s="92" t="s">
        <v>554</v>
      </c>
      <c r="U55" s="246" t="s">
        <v>1674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251" s="6" customFormat="1" ht="22.5">
      <c r="A56" s="230">
        <v>1</v>
      </c>
      <c r="B56" s="190" t="s">
        <v>643</v>
      </c>
      <c r="C56" s="191" t="s">
        <v>507</v>
      </c>
      <c r="D56" s="231" t="s">
        <v>807</v>
      </c>
      <c r="E56" s="232">
        <v>1</v>
      </c>
      <c r="F56" s="191" t="s">
        <v>611</v>
      </c>
      <c r="G56" s="232"/>
      <c r="H56" s="232">
        <v>16</v>
      </c>
      <c r="I56" s="232">
        <v>1152</v>
      </c>
      <c r="J56" s="232" t="s">
        <v>797</v>
      </c>
      <c r="K56" s="231" t="s">
        <v>766</v>
      </c>
      <c r="L56" s="193">
        <v>1444.5</v>
      </c>
      <c r="M56" s="233"/>
      <c r="N56" s="191" t="s">
        <v>796</v>
      </c>
      <c r="O56" s="191" t="s">
        <v>508</v>
      </c>
      <c r="P56" s="233"/>
      <c r="Q56" s="191" t="s">
        <v>509</v>
      </c>
      <c r="R56" s="233"/>
      <c r="S56" s="233"/>
      <c r="T56" s="233"/>
      <c r="U56" s="221" t="s">
        <v>1695</v>
      </c>
      <c r="V56" s="22"/>
      <c r="W56" s="23"/>
      <c r="X56" s="24"/>
      <c r="Y56" s="24"/>
      <c r="Z56" s="24"/>
      <c r="AA56" s="25"/>
      <c r="AB56" s="26"/>
      <c r="AC56" s="27"/>
      <c r="AD56" s="28"/>
      <c r="AE56" s="25"/>
      <c r="AF56" s="26"/>
      <c r="AG56" s="22"/>
      <c r="AH56" s="23"/>
      <c r="AI56" s="24"/>
      <c r="AJ56" s="24"/>
      <c r="AK56" s="24"/>
      <c r="AL56" s="25"/>
      <c r="AM56" s="26"/>
      <c r="AN56" s="27"/>
      <c r="AO56" s="28"/>
      <c r="AP56" s="25"/>
      <c r="AQ56" s="26"/>
      <c r="AR56" s="22"/>
      <c r="AS56" s="23"/>
      <c r="AT56" s="24"/>
      <c r="AU56" s="24"/>
      <c r="AV56" s="24"/>
      <c r="AW56" s="25"/>
      <c r="AX56" s="26"/>
      <c r="AY56" s="27"/>
      <c r="AZ56" s="28"/>
      <c r="BA56" s="25"/>
      <c r="BB56" s="26"/>
      <c r="BC56" s="22"/>
      <c r="BD56" s="23"/>
      <c r="BE56" s="24"/>
      <c r="BF56" s="24"/>
      <c r="BG56" s="24"/>
      <c r="BH56" s="25"/>
      <c r="BI56" s="26"/>
      <c r="BJ56" s="27"/>
      <c r="BK56" s="28"/>
      <c r="BL56" s="25"/>
      <c r="BM56" s="26"/>
      <c r="BN56" s="22"/>
      <c r="BO56" s="23"/>
      <c r="BP56" s="24"/>
      <c r="BQ56" s="24"/>
      <c r="BR56" s="24"/>
      <c r="BS56" s="25"/>
      <c r="BT56" s="26"/>
      <c r="BU56" s="27"/>
      <c r="BV56" s="28"/>
      <c r="BW56" s="25"/>
      <c r="BX56" s="26"/>
      <c r="BY56" s="22"/>
      <c r="BZ56" s="23"/>
      <c r="CA56" s="24"/>
      <c r="CB56" s="24"/>
      <c r="CC56" s="24"/>
      <c r="CD56" s="25"/>
      <c r="CE56" s="26"/>
      <c r="CF56" s="27"/>
      <c r="CG56" s="28"/>
      <c r="CH56" s="25"/>
      <c r="CI56" s="26"/>
      <c r="CJ56" s="22"/>
      <c r="CK56" s="23"/>
      <c r="CL56" s="24"/>
      <c r="CM56" s="24"/>
      <c r="CN56" s="24"/>
      <c r="CO56" s="25"/>
      <c r="CP56" s="26"/>
      <c r="CQ56" s="27"/>
      <c r="CR56" s="28"/>
      <c r="CS56" s="25"/>
      <c r="CT56" s="26"/>
      <c r="CU56" s="22"/>
      <c r="CV56" s="23"/>
      <c r="CW56" s="24"/>
      <c r="CX56" s="24"/>
      <c r="CY56" s="24"/>
      <c r="CZ56" s="25"/>
      <c r="DA56" s="26"/>
      <c r="DB56" s="27"/>
      <c r="DC56" s="28"/>
      <c r="DD56" s="25"/>
      <c r="DE56" s="26"/>
      <c r="DF56" s="22"/>
      <c r="DG56" s="23"/>
      <c r="DH56" s="24"/>
      <c r="DI56" s="24"/>
      <c r="DJ56" s="24"/>
      <c r="DK56" s="25"/>
      <c r="DL56" s="26"/>
      <c r="DM56" s="27"/>
      <c r="DN56" s="28"/>
      <c r="DO56" s="25"/>
      <c r="DP56" s="26"/>
      <c r="DQ56" s="22"/>
      <c r="DR56" s="23"/>
      <c r="DS56" s="24"/>
      <c r="DT56" s="24"/>
      <c r="DU56" s="24"/>
      <c r="DV56" s="25"/>
      <c r="DW56" s="26"/>
      <c r="DX56" s="27"/>
      <c r="DY56" s="28"/>
      <c r="DZ56" s="25"/>
      <c r="EA56" s="26"/>
      <c r="EB56" s="22"/>
      <c r="EC56" s="23"/>
      <c r="ED56" s="24"/>
      <c r="EE56" s="24"/>
      <c r="EF56" s="24"/>
      <c r="EG56" s="25"/>
      <c r="EH56" s="26"/>
      <c r="EI56" s="27"/>
      <c r="EJ56" s="28"/>
      <c r="EK56" s="25"/>
      <c r="EL56" s="26"/>
      <c r="EM56" s="22"/>
      <c r="EN56" s="23"/>
      <c r="EO56" s="24"/>
      <c r="EP56" s="24"/>
      <c r="EQ56" s="24"/>
      <c r="ER56" s="25"/>
      <c r="ES56" s="26"/>
      <c r="ET56" s="27"/>
      <c r="EU56" s="28"/>
      <c r="EV56" s="25"/>
      <c r="EW56" s="26"/>
      <c r="EX56" s="22"/>
      <c r="EY56" s="23"/>
      <c r="EZ56" s="24"/>
      <c r="FA56" s="24"/>
      <c r="FB56" s="24"/>
      <c r="FC56" s="25"/>
      <c r="FD56" s="26"/>
      <c r="FE56" s="27"/>
      <c r="FF56" s="28"/>
      <c r="FG56" s="25"/>
      <c r="FH56" s="26"/>
      <c r="FI56" s="22"/>
      <c r="FJ56" s="23"/>
      <c r="FK56" s="24"/>
      <c r="FL56" s="24"/>
      <c r="FM56" s="24"/>
      <c r="FN56" s="25"/>
      <c r="FO56" s="26"/>
      <c r="FP56" s="27"/>
      <c r="FQ56" s="28"/>
      <c r="FR56" s="25"/>
      <c r="FS56" s="26"/>
      <c r="FT56" s="22"/>
      <c r="FU56" s="23"/>
      <c r="FV56" s="24"/>
      <c r="FW56" s="24"/>
      <c r="FX56" s="24"/>
      <c r="FY56" s="25"/>
      <c r="FZ56" s="26"/>
      <c r="GA56" s="27"/>
      <c r="GB56" s="28"/>
      <c r="GC56" s="25"/>
      <c r="GD56" s="26"/>
      <c r="GE56" s="22"/>
      <c r="GF56" s="23"/>
      <c r="GG56" s="24"/>
      <c r="GH56" s="24"/>
      <c r="GI56" s="24"/>
      <c r="GJ56" s="25"/>
      <c r="GK56" s="26"/>
      <c r="GL56" s="27"/>
      <c r="GM56" s="28"/>
      <c r="GN56" s="25"/>
      <c r="GO56" s="26"/>
      <c r="GP56" s="22"/>
      <c r="GQ56" s="23"/>
      <c r="GR56" s="24"/>
      <c r="GS56" s="24"/>
      <c r="GT56" s="24"/>
      <c r="GU56" s="25"/>
      <c r="GV56" s="26"/>
      <c r="GW56" s="27"/>
      <c r="GX56" s="28"/>
      <c r="GY56" s="25"/>
      <c r="GZ56" s="26"/>
      <c r="HA56" s="22"/>
      <c r="HB56" s="23"/>
      <c r="HC56" s="24"/>
      <c r="HD56" s="24"/>
      <c r="HE56" s="24"/>
      <c r="HF56" s="25"/>
      <c r="HG56" s="26"/>
      <c r="HH56" s="27"/>
      <c r="HI56" s="28"/>
      <c r="HJ56" s="25"/>
      <c r="HK56" s="26"/>
      <c r="HL56" s="22"/>
      <c r="HM56" s="23"/>
      <c r="HN56" s="24"/>
      <c r="HO56" s="24"/>
      <c r="HP56" s="24"/>
      <c r="HQ56" s="25"/>
      <c r="HR56" s="26"/>
      <c r="HS56" s="27"/>
      <c r="HT56" s="28"/>
      <c r="HU56" s="25"/>
      <c r="HV56" s="26"/>
      <c r="HW56" s="22"/>
      <c r="HX56" s="23"/>
      <c r="HY56" s="24"/>
      <c r="HZ56" s="24"/>
      <c r="IA56" s="24"/>
      <c r="IB56" s="25"/>
      <c r="IC56" s="26"/>
      <c r="ID56" s="27"/>
      <c r="IE56" s="28"/>
      <c r="IF56" s="25"/>
      <c r="IG56" s="26"/>
      <c r="IH56" s="22"/>
      <c r="II56" s="23"/>
      <c r="IJ56" s="24"/>
      <c r="IK56" s="24"/>
      <c r="IL56" s="24"/>
      <c r="IM56" s="25"/>
      <c r="IN56" s="26"/>
      <c r="IO56" s="27"/>
      <c r="IP56" s="28"/>
      <c r="IQ56" s="25"/>
    </row>
    <row r="57" spans="1:251" ht="19.5" customHeight="1">
      <c r="A57" s="210" t="s">
        <v>2864</v>
      </c>
      <c r="B57" s="236"/>
      <c r="C57" s="237"/>
      <c r="D57" s="238"/>
      <c r="E57" s="238"/>
      <c r="F57" s="238"/>
      <c r="G57" s="237"/>
      <c r="H57" s="237"/>
      <c r="I57" s="237"/>
      <c r="J57" s="237"/>
      <c r="K57" s="239"/>
      <c r="L57" s="239"/>
      <c r="M57" s="239"/>
      <c r="N57" s="240"/>
      <c r="O57" s="238"/>
      <c r="P57" s="238"/>
      <c r="Q57" s="238"/>
      <c r="R57" s="238"/>
      <c r="S57" s="238"/>
      <c r="T57" s="238"/>
      <c r="U57" s="240"/>
    </row>
    <row r="58" spans="1:251" ht="31.5">
      <c r="A58" s="216" t="s">
        <v>535</v>
      </c>
      <c r="B58" s="216" t="s">
        <v>536</v>
      </c>
      <c r="C58" s="217" t="s">
        <v>620</v>
      </c>
      <c r="D58" s="217" t="s">
        <v>621</v>
      </c>
      <c r="E58" s="217" t="s">
        <v>539</v>
      </c>
      <c r="F58" s="217" t="s">
        <v>540</v>
      </c>
      <c r="G58" s="217" t="s">
        <v>541</v>
      </c>
      <c r="H58" s="217" t="s">
        <v>542</v>
      </c>
      <c r="I58" s="217" t="s">
        <v>543</v>
      </c>
      <c r="J58" s="217" t="s">
        <v>544</v>
      </c>
      <c r="K58" s="217" t="s">
        <v>708</v>
      </c>
      <c r="L58" s="217" t="s">
        <v>546</v>
      </c>
      <c r="M58" s="217" t="s">
        <v>547</v>
      </c>
      <c r="N58" s="217" t="s">
        <v>623</v>
      </c>
      <c r="O58" s="217" t="s">
        <v>624</v>
      </c>
      <c r="P58" s="217" t="s">
        <v>625</v>
      </c>
      <c r="Q58" s="217" t="s">
        <v>551</v>
      </c>
      <c r="R58" s="217" t="s">
        <v>552</v>
      </c>
      <c r="S58" s="217" t="s">
        <v>553</v>
      </c>
      <c r="T58" s="217" t="s">
        <v>554</v>
      </c>
      <c r="U58" s="241" t="s">
        <v>1674</v>
      </c>
    </row>
    <row r="59" spans="1:251" ht="32.25">
      <c r="A59" s="189">
        <v>1</v>
      </c>
      <c r="B59" s="190" t="s">
        <v>643</v>
      </c>
      <c r="C59" s="191" t="s">
        <v>500</v>
      </c>
      <c r="D59" s="231" t="s">
        <v>836</v>
      </c>
      <c r="E59" s="232">
        <v>1</v>
      </c>
      <c r="F59" s="191" t="s">
        <v>763</v>
      </c>
      <c r="G59" s="232"/>
      <c r="H59" s="232">
        <v>16</v>
      </c>
      <c r="I59" s="232">
        <v>1112</v>
      </c>
      <c r="J59" s="232" t="s">
        <v>828</v>
      </c>
      <c r="K59" s="231" t="s">
        <v>829</v>
      </c>
      <c r="L59" s="193">
        <v>906</v>
      </c>
      <c r="M59" s="233"/>
      <c r="N59" s="191" t="s">
        <v>716</v>
      </c>
      <c r="O59" s="191" t="s">
        <v>1936</v>
      </c>
      <c r="P59" s="233"/>
      <c r="Q59" s="191" t="s">
        <v>501</v>
      </c>
      <c r="R59" s="233"/>
      <c r="S59" s="233"/>
      <c r="T59" s="233"/>
      <c r="U59" s="194" t="s">
        <v>1697</v>
      </c>
      <c r="V59" s="74"/>
      <c r="W59" s="75"/>
      <c r="X59" s="76"/>
      <c r="Y59" s="76"/>
      <c r="Z59" s="76"/>
      <c r="AA59" s="77"/>
      <c r="AB59" s="78"/>
      <c r="AC59" s="79"/>
      <c r="AD59" s="80"/>
      <c r="AE59" s="77"/>
      <c r="AF59" s="78"/>
      <c r="AG59" s="74"/>
      <c r="AH59" s="75"/>
      <c r="AI59" s="76"/>
      <c r="AJ59" s="76"/>
      <c r="AK59" s="76"/>
      <c r="AL59" s="77"/>
      <c r="AM59" s="78"/>
      <c r="AN59" s="79"/>
      <c r="AO59" s="80"/>
      <c r="AP59" s="77"/>
      <c r="AQ59" s="78"/>
      <c r="AR59" s="74"/>
      <c r="AS59" s="75"/>
      <c r="AT59" s="76"/>
      <c r="AU59" s="76"/>
      <c r="AV59" s="76"/>
      <c r="AW59" s="77"/>
      <c r="AX59" s="78"/>
      <c r="AY59" s="79"/>
      <c r="AZ59" s="80"/>
      <c r="BA59" s="77"/>
      <c r="BB59" s="78"/>
      <c r="BC59" s="74"/>
      <c r="BD59" s="75"/>
      <c r="BE59" s="76"/>
      <c r="BF59" s="76"/>
      <c r="BG59" s="76"/>
      <c r="BH59" s="77"/>
      <c r="BI59" s="78"/>
      <c r="BJ59" s="79"/>
      <c r="BK59" s="80"/>
      <c r="BL59" s="77"/>
      <c r="BM59" s="78"/>
      <c r="BN59" s="74"/>
      <c r="BO59" s="75"/>
      <c r="BP59" s="76"/>
      <c r="BQ59" s="76"/>
      <c r="BR59" s="76"/>
      <c r="BS59" s="77"/>
      <c r="BT59" s="78"/>
      <c r="BU59" s="79"/>
      <c r="BV59" s="80"/>
      <c r="BW59" s="77"/>
      <c r="BX59" s="78"/>
      <c r="BY59" s="74"/>
      <c r="BZ59" s="75"/>
      <c r="CA59" s="76"/>
      <c r="CB59" s="76"/>
      <c r="CC59" s="76"/>
      <c r="CD59" s="77"/>
      <c r="CE59" s="78"/>
      <c r="CF59" s="79"/>
      <c r="CG59" s="80"/>
      <c r="CH59" s="77"/>
      <c r="CI59" s="78"/>
      <c r="CJ59" s="74"/>
      <c r="CK59" s="75"/>
      <c r="CL59" s="76"/>
      <c r="CM59" s="76"/>
      <c r="CN59" s="76"/>
      <c r="CO59" s="77"/>
      <c r="CP59" s="78"/>
      <c r="CQ59" s="79"/>
      <c r="CR59" s="80"/>
      <c r="CS59" s="77"/>
      <c r="CT59" s="78"/>
      <c r="CU59" s="74"/>
      <c r="CV59" s="75"/>
      <c r="CW59" s="76"/>
      <c r="CX59" s="76"/>
      <c r="CY59" s="76"/>
      <c r="CZ59" s="77"/>
      <c r="DA59" s="78"/>
      <c r="DB59" s="79"/>
      <c r="DC59" s="80"/>
      <c r="DD59" s="77"/>
      <c r="DE59" s="78"/>
      <c r="DF59" s="74"/>
      <c r="DG59" s="75"/>
      <c r="DH59" s="76"/>
      <c r="DI59" s="76"/>
      <c r="DJ59" s="76"/>
      <c r="DK59" s="77"/>
      <c r="DL59" s="78"/>
      <c r="DM59" s="79"/>
      <c r="DN59" s="80"/>
      <c r="DO59" s="77"/>
      <c r="DP59" s="78"/>
      <c r="DQ59" s="74"/>
      <c r="DR59" s="75"/>
      <c r="DS59" s="76"/>
      <c r="DT59" s="76"/>
      <c r="DU59" s="76"/>
      <c r="DV59" s="77"/>
      <c r="DW59" s="78"/>
      <c r="DX59" s="79"/>
      <c r="DY59" s="80"/>
      <c r="DZ59" s="77"/>
      <c r="EA59" s="78"/>
      <c r="EB59" s="74"/>
      <c r="EC59" s="75"/>
      <c r="ED59" s="76"/>
      <c r="EE59" s="76"/>
      <c r="EF59" s="76"/>
      <c r="EG59" s="77"/>
      <c r="EH59" s="78"/>
      <c r="EI59" s="79"/>
      <c r="EJ59" s="80"/>
      <c r="EK59" s="77"/>
      <c r="EL59" s="78"/>
      <c r="EM59" s="74"/>
      <c r="EN59" s="75"/>
      <c r="EO59" s="76"/>
      <c r="EP59" s="76"/>
      <c r="EQ59" s="76"/>
      <c r="ER59" s="77"/>
      <c r="ES59" s="78"/>
      <c r="ET59" s="79"/>
      <c r="EU59" s="80"/>
      <c r="EV59" s="77"/>
      <c r="EW59" s="78"/>
      <c r="EX59" s="74"/>
      <c r="EY59" s="75"/>
      <c r="EZ59" s="76"/>
      <c r="FA59" s="76"/>
      <c r="FB59" s="76"/>
      <c r="FC59" s="77"/>
      <c r="FD59" s="78"/>
      <c r="FE59" s="79"/>
      <c r="FF59" s="80"/>
      <c r="FG59" s="77"/>
      <c r="FH59" s="78"/>
      <c r="FI59" s="74"/>
      <c r="FJ59" s="75"/>
      <c r="FK59" s="76"/>
      <c r="FL59" s="76"/>
      <c r="FM59" s="76"/>
      <c r="FN59" s="77"/>
      <c r="FO59" s="78"/>
      <c r="FP59" s="79"/>
      <c r="FQ59" s="80"/>
      <c r="FR59" s="77"/>
      <c r="FS59" s="78"/>
      <c r="FT59" s="74"/>
      <c r="FU59" s="75"/>
      <c r="FV59" s="76"/>
      <c r="FW59" s="76"/>
      <c r="FX59" s="76"/>
      <c r="FY59" s="77"/>
      <c r="FZ59" s="78"/>
      <c r="GA59" s="79"/>
      <c r="GB59" s="80"/>
      <c r="GC59" s="77"/>
      <c r="GD59" s="78"/>
      <c r="GE59" s="74"/>
      <c r="GF59" s="75"/>
      <c r="GG59" s="76"/>
      <c r="GH59" s="76"/>
      <c r="GI59" s="76"/>
      <c r="GJ59" s="77"/>
      <c r="GK59" s="78"/>
      <c r="GL59" s="79"/>
      <c r="GM59" s="80"/>
      <c r="GN59" s="77"/>
      <c r="GO59" s="78"/>
      <c r="GP59" s="74"/>
      <c r="GQ59" s="75"/>
      <c r="GR59" s="76"/>
      <c r="GS59" s="76"/>
      <c r="GT59" s="76"/>
      <c r="GU59" s="77"/>
      <c r="GV59" s="78"/>
      <c r="GW59" s="79"/>
      <c r="GX59" s="80"/>
      <c r="GY59" s="77"/>
      <c r="GZ59" s="78"/>
      <c r="HA59" s="74"/>
      <c r="HB59" s="75"/>
      <c r="HC59" s="76"/>
      <c r="HD59" s="76"/>
      <c r="HE59" s="76"/>
      <c r="HF59" s="77"/>
      <c r="HG59" s="78"/>
      <c r="HH59" s="79"/>
      <c r="HI59" s="80"/>
      <c r="HJ59" s="77"/>
      <c r="HK59" s="78"/>
      <c r="HL59" s="74"/>
      <c r="HM59" s="75"/>
      <c r="HN59" s="76"/>
      <c r="HO59" s="76"/>
      <c r="HP59" s="76"/>
      <c r="HQ59" s="77"/>
      <c r="HR59" s="78"/>
      <c r="HS59" s="79"/>
      <c r="HT59" s="80"/>
      <c r="HU59" s="77"/>
      <c r="HV59" s="78"/>
      <c r="HW59" s="74"/>
      <c r="HX59" s="75"/>
      <c r="HY59" s="76"/>
      <c r="HZ59" s="76"/>
      <c r="IA59" s="76"/>
      <c r="IB59" s="77"/>
      <c r="IC59" s="78"/>
      <c r="ID59" s="79"/>
      <c r="IE59" s="80"/>
      <c r="IF59" s="77"/>
      <c r="IG59" s="78"/>
      <c r="IH59" s="74"/>
      <c r="II59" s="75"/>
      <c r="IJ59" s="76"/>
      <c r="IK59" s="76"/>
      <c r="IL59" s="76"/>
      <c r="IM59" s="77"/>
      <c r="IN59" s="78"/>
      <c r="IO59" s="79"/>
      <c r="IP59" s="80"/>
      <c r="IQ59" s="77"/>
    </row>
    <row r="60" spans="1:251" ht="32.25">
      <c r="A60" s="189">
        <v>2</v>
      </c>
      <c r="B60" s="190" t="s">
        <v>643</v>
      </c>
      <c r="C60" s="191" t="s">
        <v>831</v>
      </c>
      <c r="D60" s="231" t="s">
        <v>838</v>
      </c>
      <c r="E60" s="232">
        <v>1</v>
      </c>
      <c r="F60" s="191" t="s">
        <v>763</v>
      </c>
      <c r="G60" s="232"/>
      <c r="H60" s="232">
        <v>16</v>
      </c>
      <c r="I60" s="232">
        <v>1226</v>
      </c>
      <c r="J60" s="232" t="s">
        <v>830</v>
      </c>
      <c r="K60" s="231" t="s">
        <v>832</v>
      </c>
      <c r="L60" s="193">
        <v>705.1</v>
      </c>
      <c r="M60" s="233"/>
      <c r="N60" s="191" t="s">
        <v>716</v>
      </c>
      <c r="O60" s="191" t="s">
        <v>1937</v>
      </c>
      <c r="P60" s="233"/>
      <c r="Q60" s="191" t="s">
        <v>504</v>
      </c>
      <c r="R60" s="233"/>
      <c r="S60" s="233"/>
      <c r="T60" s="233"/>
      <c r="U60" s="194" t="s">
        <v>1696</v>
      </c>
      <c r="V60" s="74"/>
      <c r="W60" s="75"/>
      <c r="X60" s="76"/>
      <c r="Y60" s="76"/>
      <c r="Z60" s="76"/>
      <c r="AA60" s="77"/>
      <c r="AB60" s="78"/>
      <c r="AC60" s="79"/>
      <c r="AD60" s="80"/>
      <c r="AE60" s="77"/>
      <c r="AF60" s="78"/>
      <c r="AG60" s="74"/>
      <c r="AH60" s="75"/>
      <c r="AI60" s="76"/>
      <c r="AJ60" s="76"/>
      <c r="AK60" s="76"/>
      <c r="AL60" s="77"/>
      <c r="AM60" s="78"/>
      <c r="AN60" s="79"/>
      <c r="AO60" s="80"/>
      <c r="AP60" s="77"/>
      <c r="AQ60" s="78"/>
      <c r="AR60" s="74"/>
      <c r="AS60" s="75"/>
      <c r="AT60" s="76"/>
      <c r="AU60" s="76"/>
      <c r="AV60" s="76"/>
      <c r="AW60" s="77"/>
      <c r="AX60" s="78"/>
      <c r="AY60" s="79"/>
      <c r="AZ60" s="80"/>
      <c r="BA60" s="77"/>
      <c r="BB60" s="78"/>
      <c r="BC60" s="74"/>
      <c r="BD60" s="75"/>
      <c r="BE60" s="76"/>
      <c r="BF60" s="76"/>
      <c r="BG60" s="76"/>
      <c r="BH60" s="77"/>
      <c r="BI60" s="78"/>
      <c r="BJ60" s="79"/>
      <c r="BK60" s="80"/>
      <c r="BL60" s="77"/>
      <c r="BM60" s="78"/>
      <c r="BN60" s="74"/>
      <c r="BO60" s="75"/>
      <c r="BP60" s="76"/>
      <c r="BQ60" s="76"/>
      <c r="BR60" s="76"/>
      <c r="BS60" s="77"/>
      <c r="BT60" s="78"/>
      <c r="BU60" s="79"/>
      <c r="BV60" s="80"/>
      <c r="BW60" s="77"/>
      <c r="BX60" s="78"/>
      <c r="BY60" s="74"/>
      <c r="BZ60" s="75"/>
      <c r="CA60" s="76"/>
      <c r="CB60" s="76"/>
      <c r="CC60" s="76"/>
      <c r="CD60" s="77"/>
      <c r="CE60" s="78"/>
      <c r="CF60" s="79"/>
      <c r="CG60" s="80"/>
      <c r="CH60" s="77"/>
      <c r="CI60" s="78"/>
      <c r="CJ60" s="74"/>
      <c r="CK60" s="75"/>
      <c r="CL60" s="76"/>
      <c r="CM60" s="76"/>
      <c r="CN60" s="76"/>
      <c r="CO60" s="77"/>
      <c r="CP60" s="78"/>
      <c r="CQ60" s="79"/>
      <c r="CR60" s="80"/>
      <c r="CS60" s="77"/>
      <c r="CT60" s="78"/>
      <c r="CU60" s="74"/>
      <c r="CV60" s="75"/>
      <c r="CW60" s="76"/>
      <c r="CX60" s="76"/>
      <c r="CY60" s="76"/>
      <c r="CZ60" s="77"/>
      <c r="DA60" s="78"/>
      <c r="DB60" s="79"/>
      <c r="DC60" s="80"/>
      <c r="DD60" s="77"/>
      <c r="DE60" s="78"/>
      <c r="DF60" s="74"/>
      <c r="DG60" s="75"/>
      <c r="DH60" s="76"/>
      <c r="DI60" s="76"/>
      <c r="DJ60" s="76"/>
      <c r="DK60" s="77"/>
      <c r="DL60" s="78"/>
      <c r="DM60" s="79"/>
      <c r="DN60" s="80"/>
      <c r="DO60" s="77"/>
      <c r="DP60" s="78"/>
      <c r="DQ60" s="74"/>
      <c r="DR60" s="75"/>
      <c r="DS60" s="76"/>
      <c r="DT60" s="76"/>
      <c r="DU60" s="76"/>
      <c r="DV60" s="77"/>
      <c r="DW60" s="78"/>
      <c r="DX60" s="79"/>
      <c r="DY60" s="80"/>
      <c r="DZ60" s="77"/>
      <c r="EA60" s="78"/>
      <c r="EB60" s="74"/>
      <c r="EC60" s="75"/>
      <c r="ED60" s="76"/>
      <c r="EE60" s="76"/>
      <c r="EF60" s="76"/>
      <c r="EG60" s="77"/>
      <c r="EH60" s="78"/>
      <c r="EI60" s="79"/>
      <c r="EJ60" s="80"/>
      <c r="EK60" s="77"/>
      <c r="EL60" s="78"/>
      <c r="EM60" s="74"/>
      <c r="EN60" s="75"/>
      <c r="EO60" s="76"/>
      <c r="EP60" s="76"/>
      <c r="EQ60" s="76"/>
      <c r="ER60" s="77"/>
      <c r="ES60" s="78"/>
      <c r="ET60" s="79"/>
      <c r="EU60" s="80"/>
      <c r="EV60" s="77"/>
      <c r="EW60" s="78"/>
      <c r="EX60" s="74"/>
      <c r="EY60" s="75"/>
      <c r="EZ60" s="76"/>
      <c r="FA60" s="76"/>
      <c r="FB60" s="76"/>
      <c r="FC60" s="77"/>
      <c r="FD60" s="78"/>
      <c r="FE60" s="79"/>
      <c r="FF60" s="80"/>
      <c r="FG60" s="77"/>
      <c r="FH60" s="78"/>
      <c r="FI60" s="74"/>
      <c r="FJ60" s="75"/>
      <c r="FK60" s="76"/>
      <c r="FL60" s="76"/>
      <c r="FM60" s="76"/>
      <c r="FN60" s="77"/>
      <c r="FO60" s="78"/>
      <c r="FP60" s="79"/>
      <c r="FQ60" s="80"/>
      <c r="FR60" s="77"/>
      <c r="FS60" s="78"/>
      <c r="FT60" s="74"/>
      <c r="FU60" s="75"/>
      <c r="FV60" s="76"/>
      <c r="FW60" s="76"/>
      <c r="FX60" s="76"/>
      <c r="FY60" s="77"/>
      <c r="FZ60" s="78"/>
      <c r="GA60" s="79"/>
      <c r="GB60" s="80"/>
      <c r="GC60" s="77"/>
      <c r="GD60" s="78"/>
      <c r="GE60" s="74"/>
      <c r="GF60" s="75"/>
      <c r="GG60" s="76"/>
      <c r="GH60" s="76"/>
      <c r="GI60" s="76"/>
      <c r="GJ60" s="77"/>
      <c r="GK60" s="78"/>
      <c r="GL60" s="79"/>
      <c r="GM60" s="80"/>
      <c r="GN60" s="77"/>
      <c r="GO60" s="78"/>
      <c r="GP60" s="74"/>
      <c r="GQ60" s="75"/>
      <c r="GR60" s="76"/>
      <c r="GS60" s="76"/>
      <c r="GT60" s="76"/>
      <c r="GU60" s="77"/>
      <c r="GV60" s="78"/>
      <c r="GW60" s="79"/>
      <c r="GX60" s="80"/>
      <c r="GY60" s="77"/>
      <c r="GZ60" s="78"/>
      <c r="HA60" s="74"/>
      <c r="HB60" s="75"/>
      <c r="HC60" s="76"/>
      <c r="HD60" s="76"/>
      <c r="HE60" s="76"/>
      <c r="HF60" s="77"/>
      <c r="HG60" s="78"/>
      <c r="HH60" s="79"/>
      <c r="HI60" s="80"/>
      <c r="HJ60" s="77"/>
      <c r="HK60" s="78"/>
      <c r="HL60" s="74"/>
      <c r="HM60" s="75"/>
      <c r="HN60" s="76"/>
      <c r="HO60" s="76"/>
      <c r="HP60" s="76"/>
      <c r="HQ60" s="77"/>
      <c r="HR60" s="78"/>
      <c r="HS60" s="79"/>
      <c r="HT60" s="80"/>
      <c r="HU60" s="77"/>
      <c r="HV60" s="78"/>
      <c r="HW60" s="74"/>
      <c r="HX60" s="75"/>
      <c r="HY60" s="76"/>
      <c r="HZ60" s="76"/>
      <c r="IA60" s="76"/>
      <c r="IB60" s="77"/>
      <c r="IC60" s="78"/>
      <c r="ID60" s="79"/>
      <c r="IE60" s="80"/>
      <c r="IF60" s="77"/>
      <c r="IG60" s="78"/>
      <c r="IH60" s="74"/>
      <c r="II60" s="75"/>
      <c r="IJ60" s="76"/>
      <c r="IK60" s="76"/>
      <c r="IL60" s="76"/>
      <c r="IM60" s="77"/>
      <c r="IN60" s="78"/>
      <c r="IO60" s="79"/>
      <c r="IP60" s="80"/>
      <c r="IQ60" s="77"/>
    </row>
    <row r="61" spans="1:251" ht="33">
      <c r="A61" s="189">
        <v>3</v>
      </c>
      <c r="B61" s="190" t="s">
        <v>643</v>
      </c>
      <c r="C61" s="191" t="s">
        <v>505</v>
      </c>
      <c r="D61" s="231" t="s">
        <v>839</v>
      </c>
      <c r="E61" s="232">
        <v>1</v>
      </c>
      <c r="F61" s="191" t="s">
        <v>763</v>
      </c>
      <c r="G61" s="232"/>
      <c r="H61" s="232">
        <v>8</v>
      </c>
      <c r="I61" s="232">
        <v>556</v>
      </c>
      <c r="J61" s="232" t="s">
        <v>79</v>
      </c>
      <c r="K61" s="231" t="s">
        <v>833</v>
      </c>
      <c r="L61" s="193">
        <v>628</v>
      </c>
      <c r="M61" s="233"/>
      <c r="N61" s="191" t="s">
        <v>716</v>
      </c>
      <c r="O61" s="191" t="s">
        <v>1938</v>
      </c>
      <c r="P61" s="233"/>
      <c r="Q61" s="191" t="s">
        <v>506</v>
      </c>
      <c r="R61" s="233"/>
      <c r="S61" s="233"/>
      <c r="T61" s="233"/>
      <c r="U61" s="194" t="s">
        <v>1697</v>
      </c>
      <c r="V61" s="74"/>
      <c r="W61" s="75"/>
      <c r="X61" s="76"/>
      <c r="Y61" s="76"/>
      <c r="Z61" s="76"/>
      <c r="AA61" s="77"/>
      <c r="AB61" s="78"/>
      <c r="AC61" s="79"/>
      <c r="AD61" s="80"/>
      <c r="AE61" s="77"/>
      <c r="AF61" s="78"/>
      <c r="AG61" s="74"/>
      <c r="AH61" s="75"/>
      <c r="AI61" s="76"/>
      <c r="AJ61" s="76"/>
      <c r="AK61" s="76"/>
      <c r="AL61" s="77"/>
      <c r="AM61" s="78"/>
      <c r="AN61" s="79"/>
      <c r="AO61" s="80"/>
      <c r="AP61" s="77"/>
      <c r="AQ61" s="78"/>
      <c r="AR61" s="74"/>
      <c r="AS61" s="75"/>
      <c r="AT61" s="76"/>
      <c r="AU61" s="76"/>
      <c r="AV61" s="76"/>
      <c r="AW61" s="77"/>
      <c r="AX61" s="78"/>
      <c r="AY61" s="79"/>
      <c r="AZ61" s="80"/>
      <c r="BA61" s="77"/>
      <c r="BB61" s="78"/>
      <c r="BC61" s="74"/>
      <c r="BD61" s="75"/>
      <c r="BE61" s="76"/>
      <c r="BF61" s="76"/>
      <c r="BG61" s="76"/>
      <c r="BH61" s="77"/>
      <c r="BI61" s="78"/>
      <c r="BJ61" s="79"/>
      <c r="BK61" s="80"/>
      <c r="BL61" s="77"/>
      <c r="BM61" s="78"/>
      <c r="BN61" s="74"/>
      <c r="BO61" s="75"/>
      <c r="BP61" s="76"/>
      <c r="BQ61" s="76"/>
      <c r="BR61" s="76"/>
      <c r="BS61" s="77"/>
      <c r="BT61" s="78"/>
      <c r="BU61" s="79"/>
      <c r="BV61" s="80"/>
      <c r="BW61" s="77"/>
      <c r="BX61" s="78"/>
      <c r="BY61" s="74"/>
      <c r="BZ61" s="75"/>
      <c r="CA61" s="76"/>
      <c r="CB61" s="76"/>
      <c r="CC61" s="76"/>
      <c r="CD61" s="77"/>
      <c r="CE61" s="78"/>
      <c r="CF61" s="79"/>
      <c r="CG61" s="80"/>
      <c r="CH61" s="77"/>
      <c r="CI61" s="78"/>
      <c r="CJ61" s="74"/>
      <c r="CK61" s="75"/>
      <c r="CL61" s="76"/>
      <c r="CM61" s="76"/>
      <c r="CN61" s="76"/>
      <c r="CO61" s="77"/>
      <c r="CP61" s="78"/>
      <c r="CQ61" s="79"/>
      <c r="CR61" s="80"/>
      <c r="CS61" s="77"/>
      <c r="CT61" s="78"/>
      <c r="CU61" s="74"/>
      <c r="CV61" s="75"/>
      <c r="CW61" s="76"/>
      <c r="CX61" s="76"/>
      <c r="CY61" s="76"/>
      <c r="CZ61" s="77"/>
      <c r="DA61" s="78"/>
      <c r="DB61" s="79"/>
      <c r="DC61" s="80"/>
      <c r="DD61" s="77"/>
      <c r="DE61" s="78"/>
      <c r="DF61" s="74"/>
      <c r="DG61" s="75"/>
      <c r="DH61" s="76"/>
      <c r="DI61" s="76"/>
      <c r="DJ61" s="76"/>
      <c r="DK61" s="77"/>
      <c r="DL61" s="78"/>
      <c r="DM61" s="79"/>
      <c r="DN61" s="80"/>
      <c r="DO61" s="77"/>
      <c r="DP61" s="78"/>
      <c r="DQ61" s="74"/>
      <c r="DR61" s="75"/>
      <c r="DS61" s="76"/>
      <c r="DT61" s="76"/>
      <c r="DU61" s="76"/>
      <c r="DV61" s="77"/>
      <c r="DW61" s="78"/>
      <c r="DX61" s="79"/>
      <c r="DY61" s="80"/>
      <c r="DZ61" s="77"/>
      <c r="EA61" s="78"/>
      <c r="EB61" s="74"/>
      <c r="EC61" s="75"/>
      <c r="ED61" s="76"/>
      <c r="EE61" s="76"/>
      <c r="EF61" s="76"/>
      <c r="EG61" s="77"/>
      <c r="EH61" s="78"/>
      <c r="EI61" s="79"/>
      <c r="EJ61" s="80"/>
      <c r="EK61" s="77"/>
      <c r="EL61" s="78"/>
      <c r="EM61" s="74"/>
      <c r="EN61" s="75"/>
      <c r="EO61" s="76"/>
      <c r="EP61" s="76"/>
      <c r="EQ61" s="76"/>
      <c r="ER61" s="77"/>
      <c r="ES61" s="78"/>
      <c r="ET61" s="79"/>
      <c r="EU61" s="80"/>
      <c r="EV61" s="77"/>
      <c r="EW61" s="78"/>
      <c r="EX61" s="74"/>
      <c r="EY61" s="75"/>
      <c r="EZ61" s="76"/>
      <c r="FA61" s="76"/>
      <c r="FB61" s="76"/>
      <c r="FC61" s="77"/>
      <c r="FD61" s="78"/>
      <c r="FE61" s="79"/>
      <c r="FF61" s="80"/>
      <c r="FG61" s="77"/>
      <c r="FH61" s="78"/>
      <c r="FI61" s="74"/>
      <c r="FJ61" s="75"/>
      <c r="FK61" s="76"/>
      <c r="FL61" s="76"/>
      <c r="FM61" s="76"/>
      <c r="FN61" s="77"/>
      <c r="FO61" s="78"/>
      <c r="FP61" s="79"/>
      <c r="FQ61" s="80"/>
      <c r="FR61" s="77"/>
      <c r="FS61" s="78"/>
      <c r="FT61" s="74"/>
      <c r="FU61" s="75"/>
      <c r="FV61" s="76"/>
      <c r="FW61" s="76"/>
      <c r="FX61" s="76"/>
      <c r="FY61" s="77"/>
      <c r="FZ61" s="78"/>
      <c r="GA61" s="79"/>
      <c r="GB61" s="80"/>
      <c r="GC61" s="77"/>
      <c r="GD61" s="78"/>
      <c r="GE61" s="74"/>
      <c r="GF61" s="75"/>
      <c r="GG61" s="76"/>
      <c r="GH61" s="76"/>
      <c r="GI61" s="76"/>
      <c r="GJ61" s="77"/>
      <c r="GK61" s="78"/>
      <c r="GL61" s="79"/>
      <c r="GM61" s="80"/>
      <c r="GN61" s="77"/>
      <c r="GO61" s="78"/>
      <c r="GP61" s="74"/>
      <c r="GQ61" s="75"/>
      <c r="GR61" s="76"/>
      <c r="GS61" s="76"/>
      <c r="GT61" s="76"/>
      <c r="GU61" s="77"/>
      <c r="GV61" s="78"/>
      <c r="GW61" s="79"/>
      <c r="GX61" s="80"/>
      <c r="GY61" s="77"/>
      <c r="GZ61" s="78"/>
      <c r="HA61" s="74"/>
      <c r="HB61" s="75"/>
      <c r="HC61" s="76"/>
      <c r="HD61" s="76"/>
      <c r="HE61" s="76"/>
      <c r="HF61" s="77"/>
      <c r="HG61" s="78"/>
      <c r="HH61" s="79"/>
      <c r="HI61" s="80"/>
      <c r="HJ61" s="77"/>
      <c r="HK61" s="78"/>
      <c r="HL61" s="74"/>
      <c r="HM61" s="75"/>
      <c r="HN61" s="76"/>
      <c r="HO61" s="76"/>
      <c r="HP61" s="76"/>
      <c r="HQ61" s="77"/>
      <c r="HR61" s="78"/>
      <c r="HS61" s="79"/>
      <c r="HT61" s="80"/>
      <c r="HU61" s="77"/>
      <c r="HV61" s="78"/>
      <c r="HW61" s="74"/>
      <c r="HX61" s="75"/>
      <c r="HY61" s="76"/>
      <c r="HZ61" s="76"/>
      <c r="IA61" s="76"/>
      <c r="IB61" s="77"/>
      <c r="IC61" s="78"/>
      <c r="ID61" s="79"/>
      <c r="IE61" s="80"/>
      <c r="IF61" s="77"/>
      <c r="IG61" s="78"/>
      <c r="IH61" s="74"/>
      <c r="II61" s="75"/>
      <c r="IJ61" s="76"/>
      <c r="IK61" s="76"/>
      <c r="IL61" s="76"/>
      <c r="IM61" s="77"/>
      <c r="IN61" s="78"/>
      <c r="IO61" s="79"/>
      <c r="IP61" s="80"/>
      <c r="IQ61" s="77"/>
    </row>
  </sheetData>
  <mergeCells count="32">
    <mergeCell ref="J7:J8"/>
    <mergeCell ref="M7:M8"/>
    <mergeCell ref="U7:U8"/>
    <mergeCell ref="U48:U49"/>
    <mergeCell ref="F48:F49"/>
    <mergeCell ref="G48:G49"/>
    <mergeCell ref="H48:H49"/>
    <mergeCell ref="I48:I49"/>
    <mergeCell ref="J48:J49"/>
    <mergeCell ref="M29:M30"/>
    <mergeCell ref="F17:F18"/>
    <mergeCell ref="G17:G18"/>
    <mergeCell ref="H17:H18"/>
    <mergeCell ref="I17:I18"/>
    <mergeCell ref="J17:J18"/>
    <mergeCell ref="U17:U18"/>
    <mergeCell ref="I4:I5"/>
    <mergeCell ref="J4:J5"/>
    <mergeCell ref="U29:U30"/>
    <mergeCell ref="F29:F30"/>
    <mergeCell ref="G29:G30"/>
    <mergeCell ref="H29:H30"/>
    <mergeCell ref="I29:I30"/>
    <mergeCell ref="J29:J30"/>
    <mergeCell ref="U4:U5"/>
    <mergeCell ref="F4:F5"/>
    <mergeCell ref="G4:G5"/>
    <mergeCell ref="H4:H5"/>
    <mergeCell ref="F7:F8"/>
    <mergeCell ref="G7:G8"/>
    <mergeCell ref="H7:H8"/>
    <mergeCell ref="I7:I8"/>
  </mergeCells>
  <phoneticPr fontId="2" type="noConversion"/>
  <printOptions horizontalCentered="1"/>
  <pageMargins left="0.15748031496062992" right="0.15748031496062992" top="0.27559055118110237" bottom="0.19685039370078741" header="0.23622047244094491" footer="0.15748031496062992"/>
  <pageSetup paperSize="9" scale="75" orientation="portrait" r:id="rId1"/>
  <headerFooter alignWithMargins="0"/>
  <rowBreaks count="1" manualBreakCount="1">
    <brk id="40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Q46"/>
  <sheetViews>
    <sheetView view="pageBreakPreview" zoomScaleNormal="100" zoomScaleSheetLayoutView="100" workbookViewId="0">
      <selection activeCell="D4" sqref="D4"/>
    </sheetView>
  </sheetViews>
  <sheetFormatPr defaultRowHeight="15.75"/>
  <cols>
    <col min="1" max="1" width="3.125" style="52" customWidth="1"/>
    <col min="2" max="2" width="4.125" style="52" customWidth="1"/>
    <col min="3" max="3" width="7.375" style="53" bestFit="1" customWidth="1"/>
    <col min="4" max="4" width="17.5" style="54" customWidth="1"/>
    <col min="5" max="5" width="3.375" style="54" customWidth="1"/>
    <col min="6" max="6" width="4.125" style="54" customWidth="1"/>
    <col min="7" max="8" width="3.625" style="54" customWidth="1"/>
    <col min="9" max="9" width="4.25" style="54" customWidth="1"/>
    <col min="10" max="10" width="8.625" style="54" customWidth="1"/>
    <col min="11" max="11" width="17.625" style="55" customWidth="1"/>
    <col min="12" max="12" width="5" style="55" customWidth="1"/>
    <col min="13" max="13" width="4.75" style="55" customWidth="1"/>
    <col min="14" max="14" width="6" style="55" customWidth="1"/>
    <col min="15" max="15" width="6.875" style="54" customWidth="1"/>
    <col min="16" max="16" width="6.375" style="54" customWidth="1"/>
    <col min="17" max="17" width="6.125" style="54" hidden="1" customWidth="1"/>
    <col min="18" max="20" width="6.625" style="54" hidden="1" customWidth="1"/>
    <col min="21" max="21" width="19.5" style="54" customWidth="1"/>
    <col min="22" max="35" width="9" style="56"/>
    <col min="36" max="256" width="9" style="57"/>
    <col min="257" max="257" width="3.125" style="57" customWidth="1"/>
    <col min="258" max="258" width="4.125" style="57" customWidth="1"/>
    <col min="259" max="259" width="8" style="57" customWidth="1"/>
    <col min="260" max="260" width="17.5" style="57" customWidth="1"/>
    <col min="261" max="261" width="3.375" style="57" customWidth="1"/>
    <col min="262" max="262" width="4.125" style="57" customWidth="1"/>
    <col min="263" max="263" width="3.625" style="57" customWidth="1"/>
    <col min="264" max="264" width="3.125" style="57" customWidth="1"/>
    <col min="265" max="265" width="4.25" style="57" customWidth="1"/>
    <col min="266" max="266" width="9.75" style="57" customWidth="1"/>
    <col min="267" max="267" width="17.625" style="57" customWidth="1"/>
    <col min="268" max="268" width="5" style="57" customWidth="1"/>
    <col min="269" max="269" width="4.75" style="57" customWidth="1"/>
    <col min="270" max="270" width="7.25" style="57" customWidth="1"/>
    <col min="271" max="271" width="6.875" style="57" customWidth="1"/>
    <col min="272" max="273" width="6.125" style="57" customWidth="1"/>
    <col min="274" max="276" width="6.625" style="57" customWidth="1"/>
    <col min="277" max="277" width="22.125" style="57" customWidth="1"/>
    <col min="278" max="512" width="9" style="57"/>
    <col min="513" max="513" width="3.125" style="57" customWidth="1"/>
    <col min="514" max="514" width="4.125" style="57" customWidth="1"/>
    <col min="515" max="515" width="8" style="57" customWidth="1"/>
    <col min="516" max="516" width="17.5" style="57" customWidth="1"/>
    <col min="517" max="517" width="3.375" style="57" customWidth="1"/>
    <col min="518" max="518" width="4.125" style="57" customWidth="1"/>
    <col min="519" max="519" width="3.625" style="57" customWidth="1"/>
    <col min="520" max="520" width="3.125" style="57" customWidth="1"/>
    <col min="521" max="521" width="4.25" style="57" customWidth="1"/>
    <col min="522" max="522" width="9.75" style="57" customWidth="1"/>
    <col min="523" max="523" width="17.625" style="57" customWidth="1"/>
    <col min="524" max="524" width="5" style="57" customWidth="1"/>
    <col min="525" max="525" width="4.75" style="57" customWidth="1"/>
    <col min="526" max="526" width="7.25" style="57" customWidth="1"/>
    <col min="527" max="527" width="6.875" style="57" customWidth="1"/>
    <col min="528" max="529" width="6.125" style="57" customWidth="1"/>
    <col min="530" max="532" width="6.625" style="57" customWidth="1"/>
    <col min="533" max="533" width="22.125" style="57" customWidth="1"/>
    <col min="534" max="768" width="9" style="57"/>
    <col min="769" max="769" width="3.125" style="57" customWidth="1"/>
    <col min="770" max="770" width="4.125" style="57" customWidth="1"/>
    <col min="771" max="771" width="8" style="57" customWidth="1"/>
    <col min="772" max="772" width="17.5" style="57" customWidth="1"/>
    <col min="773" max="773" width="3.375" style="57" customWidth="1"/>
    <col min="774" max="774" width="4.125" style="57" customWidth="1"/>
    <col min="775" max="775" width="3.625" style="57" customWidth="1"/>
    <col min="776" max="776" width="3.125" style="57" customWidth="1"/>
    <col min="777" max="777" width="4.25" style="57" customWidth="1"/>
    <col min="778" max="778" width="9.75" style="57" customWidth="1"/>
    <col min="779" max="779" width="17.625" style="57" customWidth="1"/>
    <col min="780" max="780" width="5" style="57" customWidth="1"/>
    <col min="781" max="781" width="4.75" style="57" customWidth="1"/>
    <col min="782" max="782" width="7.25" style="57" customWidth="1"/>
    <col min="783" max="783" width="6.875" style="57" customWidth="1"/>
    <col min="784" max="785" width="6.125" style="57" customWidth="1"/>
    <col min="786" max="788" width="6.625" style="57" customWidth="1"/>
    <col min="789" max="789" width="22.125" style="57" customWidth="1"/>
    <col min="790" max="1024" width="9" style="57"/>
    <col min="1025" max="1025" width="3.125" style="57" customWidth="1"/>
    <col min="1026" max="1026" width="4.125" style="57" customWidth="1"/>
    <col min="1027" max="1027" width="8" style="57" customWidth="1"/>
    <col min="1028" max="1028" width="17.5" style="57" customWidth="1"/>
    <col min="1029" max="1029" width="3.375" style="57" customWidth="1"/>
    <col min="1030" max="1030" width="4.125" style="57" customWidth="1"/>
    <col min="1031" max="1031" width="3.625" style="57" customWidth="1"/>
    <col min="1032" max="1032" width="3.125" style="57" customWidth="1"/>
    <col min="1033" max="1033" width="4.25" style="57" customWidth="1"/>
    <col min="1034" max="1034" width="9.75" style="57" customWidth="1"/>
    <col min="1035" max="1035" width="17.625" style="57" customWidth="1"/>
    <col min="1036" max="1036" width="5" style="57" customWidth="1"/>
    <col min="1037" max="1037" width="4.75" style="57" customWidth="1"/>
    <col min="1038" max="1038" width="7.25" style="57" customWidth="1"/>
    <col min="1039" max="1039" width="6.875" style="57" customWidth="1"/>
    <col min="1040" max="1041" width="6.125" style="57" customWidth="1"/>
    <col min="1042" max="1044" width="6.625" style="57" customWidth="1"/>
    <col min="1045" max="1045" width="22.125" style="57" customWidth="1"/>
    <col min="1046" max="1280" width="9" style="57"/>
    <col min="1281" max="1281" width="3.125" style="57" customWidth="1"/>
    <col min="1282" max="1282" width="4.125" style="57" customWidth="1"/>
    <col min="1283" max="1283" width="8" style="57" customWidth="1"/>
    <col min="1284" max="1284" width="17.5" style="57" customWidth="1"/>
    <col min="1285" max="1285" width="3.375" style="57" customWidth="1"/>
    <col min="1286" max="1286" width="4.125" style="57" customWidth="1"/>
    <col min="1287" max="1287" width="3.625" style="57" customWidth="1"/>
    <col min="1288" max="1288" width="3.125" style="57" customWidth="1"/>
    <col min="1289" max="1289" width="4.25" style="57" customWidth="1"/>
    <col min="1290" max="1290" width="9.75" style="57" customWidth="1"/>
    <col min="1291" max="1291" width="17.625" style="57" customWidth="1"/>
    <col min="1292" max="1292" width="5" style="57" customWidth="1"/>
    <col min="1293" max="1293" width="4.75" style="57" customWidth="1"/>
    <col min="1294" max="1294" width="7.25" style="57" customWidth="1"/>
    <col min="1295" max="1295" width="6.875" style="57" customWidth="1"/>
    <col min="1296" max="1297" width="6.125" style="57" customWidth="1"/>
    <col min="1298" max="1300" width="6.625" style="57" customWidth="1"/>
    <col min="1301" max="1301" width="22.125" style="57" customWidth="1"/>
    <col min="1302" max="1536" width="9" style="57"/>
    <col min="1537" max="1537" width="3.125" style="57" customWidth="1"/>
    <col min="1538" max="1538" width="4.125" style="57" customWidth="1"/>
    <col min="1539" max="1539" width="8" style="57" customWidth="1"/>
    <col min="1540" max="1540" width="17.5" style="57" customWidth="1"/>
    <col min="1541" max="1541" width="3.375" style="57" customWidth="1"/>
    <col min="1542" max="1542" width="4.125" style="57" customWidth="1"/>
    <col min="1543" max="1543" width="3.625" style="57" customWidth="1"/>
    <col min="1544" max="1544" width="3.125" style="57" customWidth="1"/>
    <col min="1545" max="1545" width="4.25" style="57" customWidth="1"/>
    <col min="1546" max="1546" width="9.75" style="57" customWidth="1"/>
    <col min="1547" max="1547" width="17.625" style="57" customWidth="1"/>
    <col min="1548" max="1548" width="5" style="57" customWidth="1"/>
    <col min="1549" max="1549" width="4.75" style="57" customWidth="1"/>
    <col min="1550" max="1550" width="7.25" style="57" customWidth="1"/>
    <col min="1551" max="1551" width="6.875" style="57" customWidth="1"/>
    <col min="1552" max="1553" width="6.125" style="57" customWidth="1"/>
    <col min="1554" max="1556" width="6.625" style="57" customWidth="1"/>
    <col min="1557" max="1557" width="22.125" style="57" customWidth="1"/>
    <col min="1558" max="1792" width="9" style="57"/>
    <col min="1793" max="1793" width="3.125" style="57" customWidth="1"/>
    <col min="1794" max="1794" width="4.125" style="57" customWidth="1"/>
    <col min="1795" max="1795" width="8" style="57" customWidth="1"/>
    <col min="1796" max="1796" width="17.5" style="57" customWidth="1"/>
    <col min="1797" max="1797" width="3.375" style="57" customWidth="1"/>
    <col min="1798" max="1798" width="4.125" style="57" customWidth="1"/>
    <col min="1799" max="1799" width="3.625" style="57" customWidth="1"/>
    <col min="1800" max="1800" width="3.125" style="57" customWidth="1"/>
    <col min="1801" max="1801" width="4.25" style="57" customWidth="1"/>
    <col min="1802" max="1802" width="9.75" style="57" customWidth="1"/>
    <col min="1803" max="1803" width="17.625" style="57" customWidth="1"/>
    <col min="1804" max="1804" width="5" style="57" customWidth="1"/>
    <col min="1805" max="1805" width="4.75" style="57" customWidth="1"/>
    <col min="1806" max="1806" width="7.25" style="57" customWidth="1"/>
    <col min="1807" max="1807" width="6.875" style="57" customWidth="1"/>
    <col min="1808" max="1809" width="6.125" style="57" customWidth="1"/>
    <col min="1810" max="1812" width="6.625" style="57" customWidth="1"/>
    <col min="1813" max="1813" width="22.125" style="57" customWidth="1"/>
    <col min="1814" max="2048" width="9" style="57"/>
    <col min="2049" max="2049" width="3.125" style="57" customWidth="1"/>
    <col min="2050" max="2050" width="4.125" style="57" customWidth="1"/>
    <col min="2051" max="2051" width="8" style="57" customWidth="1"/>
    <col min="2052" max="2052" width="17.5" style="57" customWidth="1"/>
    <col min="2053" max="2053" width="3.375" style="57" customWidth="1"/>
    <col min="2054" max="2054" width="4.125" style="57" customWidth="1"/>
    <col min="2055" max="2055" width="3.625" style="57" customWidth="1"/>
    <col min="2056" max="2056" width="3.125" style="57" customWidth="1"/>
    <col min="2057" max="2057" width="4.25" style="57" customWidth="1"/>
    <col min="2058" max="2058" width="9.75" style="57" customWidth="1"/>
    <col min="2059" max="2059" width="17.625" style="57" customWidth="1"/>
    <col min="2060" max="2060" width="5" style="57" customWidth="1"/>
    <col min="2061" max="2061" width="4.75" style="57" customWidth="1"/>
    <col min="2062" max="2062" width="7.25" style="57" customWidth="1"/>
    <col min="2063" max="2063" width="6.875" style="57" customWidth="1"/>
    <col min="2064" max="2065" width="6.125" style="57" customWidth="1"/>
    <col min="2066" max="2068" width="6.625" style="57" customWidth="1"/>
    <col min="2069" max="2069" width="22.125" style="57" customWidth="1"/>
    <col min="2070" max="2304" width="9" style="57"/>
    <col min="2305" max="2305" width="3.125" style="57" customWidth="1"/>
    <col min="2306" max="2306" width="4.125" style="57" customWidth="1"/>
    <col min="2307" max="2307" width="8" style="57" customWidth="1"/>
    <col min="2308" max="2308" width="17.5" style="57" customWidth="1"/>
    <col min="2309" max="2309" width="3.375" style="57" customWidth="1"/>
    <col min="2310" max="2310" width="4.125" style="57" customWidth="1"/>
    <col min="2311" max="2311" width="3.625" style="57" customWidth="1"/>
    <col min="2312" max="2312" width="3.125" style="57" customWidth="1"/>
    <col min="2313" max="2313" width="4.25" style="57" customWidth="1"/>
    <col min="2314" max="2314" width="9.75" style="57" customWidth="1"/>
    <col min="2315" max="2315" width="17.625" style="57" customWidth="1"/>
    <col min="2316" max="2316" width="5" style="57" customWidth="1"/>
    <col min="2317" max="2317" width="4.75" style="57" customWidth="1"/>
    <col min="2318" max="2318" width="7.25" style="57" customWidth="1"/>
    <col min="2319" max="2319" width="6.875" style="57" customWidth="1"/>
    <col min="2320" max="2321" width="6.125" style="57" customWidth="1"/>
    <col min="2322" max="2324" width="6.625" style="57" customWidth="1"/>
    <col min="2325" max="2325" width="22.125" style="57" customWidth="1"/>
    <col min="2326" max="2560" width="9" style="57"/>
    <col min="2561" max="2561" width="3.125" style="57" customWidth="1"/>
    <col min="2562" max="2562" width="4.125" style="57" customWidth="1"/>
    <col min="2563" max="2563" width="8" style="57" customWidth="1"/>
    <col min="2564" max="2564" width="17.5" style="57" customWidth="1"/>
    <col min="2565" max="2565" width="3.375" style="57" customWidth="1"/>
    <col min="2566" max="2566" width="4.125" style="57" customWidth="1"/>
    <col min="2567" max="2567" width="3.625" style="57" customWidth="1"/>
    <col min="2568" max="2568" width="3.125" style="57" customWidth="1"/>
    <col min="2569" max="2569" width="4.25" style="57" customWidth="1"/>
    <col min="2570" max="2570" width="9.75" style="57" customWidth="1"/>
    <col min="2571" max="2571" width="17.625" style="57" customWidth="1"/>
    <col min="2572" max="2572" width="5" style="57" customWidth="1"/>
    <col min="2573" max="2573" width="4.75" style="57" customWidth="1"/>
    <col min="2574" max="2574" width="7.25" style="57" customWidth="1"/>
    <col min="2575" max="2575" width="6.875" style="57" customWidth="1"/>
    <col min="2576" max="2577" width="6.125" style="57" customWidth="1"/>
    <col min="2578" max="2580" width="6.625" style="57" customWidth="1"/>
    <col min="2581" max="2581" width="22.125" style="57" customWidth="1"/>
    <col min="2582" max="2816" width="9" style="57"/>
    <col min="2817" max="2817" width="3.125" style="57" customWidth="1"/>
    <col min="2818" max="2818" width="4.125" style="57" customWidth="1"/>
    <col min="2819" max="2819" width="8" style="57" customWidth="1"/>
    <col min="2820" max="2820" width="17.5" style="57" customWidth="1"/>
    <col min="2821" max="2821" width="3.375" style="57" customWidth="1"/>
    <col min="2822" max="2822" width="4.125" style="57" customWidth="1"/>
    <col min="2823" max="2823" width="3.625" style="57" customWidth="1"/>
    <col min="2824" max="2824" width="3.125" style="57" customWidth="1"/>
    <col min="2825" max="2825" width="4.25" style="57" customWidth="1"/>
    <col min="2826" max="2826" width="9.75" style="57" customWidth="1"/>
    <col min="2827" max="2827" width="17.625" style="57" customWidth="1"/>
    <col min="2828" max="2828" width="5" style="57" customWidth="1"/>
    <col min="2829" max="2829" width="4.75" style="57" customWidth="1"/>
    <col min="2830" max="2830" width="7.25" style="57" customWidth="1"/>
    <col min="2831" max="2831" width="6.875" style="57" customWidth="1"/>
    <col min="2832" max="2833" width="6.125" style="57" customWidth="1"/>
    <col min="2834" max="2836" width="6.625" style="57" customWidth="1"/>
    <col min="2837" max="2837" width="22.125" style="57" customWidth="1"/>
    <col min="2838" max="3072" width="9" style="57"/>
    <col min="3073" max="3073" width="3.125" style="57" customWidth="1"/>
    <col min="3074" max="3074" width="4.125" style="57" customWidth="1"/>
    <col min="3075" max="3075" width="8" style="57" customWidth="1"/>
    <col min="3076" max="3076" width="17.5" style="57" customWidth="1"/>
    <col min="3077" max="3077" width="3.375" style="57" customWidth="1"/>
    <col min="3078" max="3078" width="4.125" style="57" customWidth="1"/>
    <col min="3079" max="3079" width="3.625" style="57" customWidth="1"/>
    <col min="3080" max="3080" width="3.125" style="57" customWidth="1"/>
    <col min="3081" max="3081" width="4.25" style="57" customWidth="1"/>
    <col min="3082" max="3082" width="9.75" style="57" customWidth="1"/>
    <col min="3083" max="3083" width="17.625" style="57" customWidth="1"/>
    <col min="3084" max="3084" width="5" style="57" customWidth="1"/>
    <col min="3085" max="3085" width="4.75" style="57" customWidth="1"/>
    <col min="3086" max="3086" width="7.25" style="57" customWidth="1"/>
    <col min="3087" max="3087" width="6.875" style="57" customWidth="1"/>
    <col min="3088" max="3089" width="6.125" style="57" customWidth="1"/>
    <col min="3090" max="3092" width="6.625" style="57" customWidth="1"/>
    <col min="3093" max="3093" width="22.125" style="57" customWidth="1"/>
    <col min="3094" max="3328" width="9" style="57"/>
    <col min="3329" max="3329" width="3.125" style="57" customWidth="1"/>
    <col min="3330" max="3330" width="4.125" style="57" customWidth="1"/>
    <col min="3331" max="3331" width="8" style="57" customWidth="1"/>
    <col min="3332" max="3332" width="17.5" style="57" customWidth="1"/>
    <col min="3333" max="3333" width="3.375" style="57" customWidth="1"/>
    <col min="3334" max="3334" width="4.125" style="57" customWidth="1"/>
    <col min="3335" max="3335" width="3.625" style="57" customWidth="1"/>
    <col min="3336" max="3336" width="3.125" style="57" customWidth="1"/>
    <col min="3337" max="3337" width="4.25" style="57" customWidth="1"/>
    <col min="3338" max="3338" width="9.75" style="57" customWidth="1"/>
    <col min="3339" max="3339" width="17.625" style="57" customWidth="1"/>
    <col min="3340" max="3340" width="5" style="57" customWidth="1"/>
    <col min="3341" max="3341" width="4.75" style="57" customWidth="1"/>
    <col min="3342" max="3342" width="7.25" style="57" customWidth="1"/>
    <col min="3343" max="3343" width="6.875" style="57" customWidth="1"/>
    <col min="3344" max="3345" width="6.125" style="57" customWidth="1"/>
    <col min="3346" max="3348" width="6.625" style="57" customWidth="1"/>
    <col min="3349" max="3349" width="22.125" style="57" customWidth="1"/>
    <col min="3350" max="3584" width="9" style="57"/>
    <col min="3585" max="3585" width="3.125" style="57" customWidth="1"/>
    <col min="3586" max="3586" width="4.125" style="57" customWidth="1"/>
    <col min="3587" max="3587" width="8" style="57" customWidth="1"/>
    <col min="3588" max="3588" width="17.5" style="57" customWidth="1"/>
    <col min="3589" max="3589" width="3.375" style="57" customWidth="1"/>
    <col min="3590" max="3590" width="4.125" style="57" customWidth="1"/>
    <col min="3591" max="3591" width="3.625" style="57" customWidth="1"/>
    <col min="3592" max="3592" width="3.125" style="57" customWidth="1"/>
    <col min="3593" max="3593" width="4.25" style="57" customWidth="1"/>
    <col min="3594" max="3594" width="9.75" style="57" customWidth="1"/>
    <col min="3595" max="3595" width="17.625" style="57" customWidth="1"/>
    <col min="3596" max="3596" width="5" style="57" customWidth="1"/>
    <col min="3597" max="3597" width="4.75" style="57" customWidth="1"/>
    <col min="3598" max="3598" width="7.25" style="57" customWidth="1"/>
    <col min="3599" max="3599" width="6.875" style="57" customWidth="1"/>
    <col min="3600" max="3601" width="6.125" style="57" customWidth="1"/>
    <col min="3602" max="3604" width="6.625" style="57" customWidth="1"/>
    <col min="3605" max="3605" width="22.125" style="57" customWidth="1"/>
    <col min="3606" max="3840" width="9" style="57"/>
    <col min="3841" max="3841" width="3.125" style="57" customWidth="1"/>
    <col min="3842" max="3842" width="4.125" style="57" customWidth="1"/>
    <col min="3843" max="3843" width="8" style="57" customWidth="1"/>
    <col min="3844" max="3844" width="17.5" style="57" customWidth="1"/>
    <col min="3845" max="3845" width="3.375" style="57" customWidth="1"/>
    <col min="3846" max="3846" width="4.125" style="57" customWidth="1"/>
    <col min="3847" max="3847" width="3.625" style="57" customWidth="1"/>
    <col min="3848" max="3848" width="3.125" style="57" customWidth="1"/>
    <col min="3849" max="3849" width="4.25" style="57" customWidth="1"/>
    <col min="3850" max="3850" width="9.75" style="57" customWidth="1"/>
    <col min="3851" max="3851" width="17.625" style="57" customWidth="1"/>
    <col min="3852" max="3852" width="5" style="57" customWidth="1"/>
    <col min="3853" max="3853" width="4.75" style="57" customWidth="1"/>
    <col min="3854" max="3854" width="7.25" style="57" customWidth="1"/>
    <col min="3855" max="3855" width="6.875" style="57" customWidth="1"/>
    <col min="3856" max="3857" width="6.125" style="57" customWidth="1"/>
    <col min="3858" max="3860" width="6.625" style="57" customWidth="1"/>
    <col min="3861" max="3861" width="22.125" style="57" customWidth="1"/>
    <col min="3862" max="4096" width="9" style="57"/>
    <col min="4097" max="4097" width="3.125" style="57" customWidth="1"/>
    <col min="4098" max="4098" width="4.125" style="57" customWidth="1"/>
    <col min="4099" max="4099" width="8" style="57" customWidth="1"/>
    <col min="4100" max="4100" width="17.5" style="57" customWidth="1"/>
    <col min="4101" max="4101" width="3.375" style="57" customWidth="1"/>
    <col min="4102" max="4102" width="4.125" style="57" customWidth="1"/>
    <col min="4103" max="4103" width="3.625" style="57" customWidth="1"/>
    <col min="4104" max="4104" width="3.125" style="57" customWidth="1"/>
    <col min="4105" max="4105" width="4.25" style="57" customWidth="1"/>
    <col min="4106" max="4106" width="9.75" style="57" customWidth="1"/>
    <col min="4107" max="4107" width="17.625" style="57" customWidth="1"/>
    <col min="4108" max="4108" width="5" style="57" customWidth="1"/>
    <col min="4109" max="4109" width="4.75" style="57" customWidth="1"/>
    <col min="4110" max="4110" width="7.25" style="57" customWidth="1"/>
    <col min="4111" max="4111" width="6.875" style="57" customWidth="1"/>
    <col min="4112" max="4113" width="6.125" style="57" customWidth="1"/>
    <col min="4114" max="4116" width="6.625" style="57" customWidth="1"/>
    <col min="4117" max="4117" width="22.125" style="57" customWidth="1"/>
    <col min="4118" max="4352" width="9" style="57"/>
    <col min="4353" max="4353" width="3.125" style="57" customWidth="1"/>
    <col min="4354" max="4354" width="4.125" style="57" customWidth="1"/>
    <col min="4355" max="4355" width="8" style="57" customWidth="1"/>
    <col min="4356" max="4356" width="17.5" style="57" customWidth="1"/>
    <col min="4357" max="4357" width="3.375" style="57" customWidth="1"/>
    <col min="4358" max="4358" width="4.125" style="57" customWidth="1"/>
    <col min="4359" max="4359" width="3.625" style="57" customWidth="1"/>
    <col min="4360" max="4360" width="3.125" style="57" customWidth="1"/>
    <col min="4361" max="4361" width="4.25" style="57" customWidth="1"/>
    <col min="4362" max="4362" width="9.75" style="57" customWidth="1"/>
    <col min="4363" max="4363" width="17.625" style="57" customWidth="1"/>
    <col min="4364" max="4364" width="5" style="57" customWidth="1"/>
    <col min="4365" max="4365" width="4.75" style="57" customWidth="1"/>
    <col min="4366" max="4366" width="7.25" style="57" customWidth="1"/>
    <col min="4367" max="4367" width="6.875" style="57" customWidth="1"/>
    <col min="4368" max="4369" width="6.125" style="57" customWidth="1"/>
    <col min="4370" max="4372" width="6.625" style="57" customWidth="1"/>
    <col min="4373" max="4373" width="22.125" style="57" customWidth="1"/>
    <col min="4374" max="4608" width="9" style="57"/>
    <col min="4609" max="4609" width="3.125" style="57" customWidth="1"/>
    <col min="4610" max="4610" width="4.125" style="57" customWidth="1"/>
    <col min="4611" max="4611" width="8" style="57" customWidth="1"/>
    <col min="4612" max="4612" width="17.5" style="57" customWidth="1"/>
    <col min="4613" max="4613" width="3.375" style="57" customWidth="1"/>
    <col min="4614" max="4614" width="4.125" style="57" customWidth="1"/>
    <col min="4615" max="4615" width="3.625" style="57" customWidth="1"/>
    <col min="4616" max="4616" width="3.125" style="57" customWidth="1"/>
    <col min="4617" max="4617" width="4.25" style="57" customWidth="1"/>
    <col min="4618" max="4618" width="9.75" style="57" customWidth="1"/>
    <col min="4619" max="4619" width="17.625" style="57" customWidth="1"/>
    <col min="4620" max="4620" width="5" style="57" customWidth="1"/>
    <col min="4621" max="4621" width="4.75" style="57" customWidth="1"/>
    <col min="4622" max="4622" width="7.25" style="57" customWidth="1"/>
    <col min="4623" max="4623" width="6.875" style="57" customWidth="1"/>
    <col min="4624" max="4625" width="6.125" style="57" customWidth="1"/>
    <col min="4626" max="4628" width="6.625" style="57" customWidth="1"/>
    <col min="4629" max="4629" width="22.125" style="57" customWidth="1"/>
    <col min="4630" max="4864" width="9" style="57"/>
    <col min="4865" max="4865" width="3.125" style="57" customWidth="1"/>
    <col min="4866" max="4866" width="4.125" style="57" customWidth="1"/>
    <col min="4867" max="4867" width="8" style="57" customWidth="1"/>
    <col min="4868" max="4868" width="17.5" style="57" customWidth="1"/>
    <col min="4869" max="4869" width="3.375" style="57" customWidth="1"/>
    <col min="4870" max="4870" width="4.125" style="57" customWidth="1"/>
    <col min="4871" max="4871" width="3.625" style="57" customWidth="1"/>
    <col min="4872" max="4872" width="3.125" style="57" customWidth="1"/>
    <col min="4873" max="4873" width="4.25" style="57" customWidth="1"/>
    <col min="4874" max="4874" width="9.75" style="57" customWidth="1"/>
    <col min="4875" max="4875" width="17.625" style="57" customWidth="1"/>
    <col min="4876" max="4876" width="5" style="57" customWidth="1"/>
    <col min="4877" max="4877" width="4.75" style="57" customWidth="1"/>
    <col min="4878" max="4878" width="7.25" style="57" customWidth="1"/>
    <col min="4879" max="4879" width="6.875" style="57" customWidth="1"/>
    <col min="4880" max="4881" width="6.125" style="57" customWidth="1"/>
    <col min="4882" max="4884" width="6.625" style="57" customWidth="1"/>
    <col min="4885" max="4885" width="22.125" style="57" customWidth="1"/>
    <col min="4886" max="5120" width="9" style="57"/>
    <col min="5121" max="5121" width="3.125" style="57" customWidth="1"/>
    <col min="5122" max="5122" width="4.125" style="57" customWidth="1"/>
    <col min="5123" max="5123" width="8" style="57" customWidth="1"/>
    <col min="5124" max="5124" width="17.5" style="57" customWidth="1"/>
    <col min="5125" max="5125" width="3.375" style="57" customWidth="1"/>
    <col min="5126" max="5126" width="4.125" style="57" customWidth="1"/>
    <col min="5127" max="5127" width="3.625" style="57" customWidth="1"/>
    <col min="5128" max="5128" width="3.125" style="57" customWidth="1"/>
    <col min="5129" max="5129" width="4.25" style="57" customWidth="1"/>
    <col min="5130" max="5130" width="9.75" style="57" customWidth="1"/>
    <col min="5131" max="5131" width="17.625" style="57" customWidth="1"/>
    <col min="5132" max="5132" width="5" style="57" customWidth="1"/>
    <col min="5133" max="5133" width="4.75" style="57" customWidth="1"/>
    <col min="5134" max="5134" width="7.25" style="57" customWidth="1"/>
    <col min="5135" max="5135" width="6.875" style="57" customWidth="1"/>
    <col min="5136" max="5137" width="6.125" style="57" customWidth="1"/>
    <col min="5138" max="5140" width="6.625" style="57" customWidth="1"/>
    <col min="5141" max="5141" width="22.125" style="57" customWidth="1"/>
    <col min="5142" max="5376" width="9" style="57"/>
    <col min="5377" max="5377" width="3.125" style="57" customWidth="1"/>
    <col min="5378" max="5378" width="4.125" style="57" customWidth="1"/>
    <col min="5379" max="5379" width="8" style="57" customWidth="1"/>
    <col min="5380" max="5380" width="17.5" style="57" customWidth="1"/>
    <col min="5381" max="5381" width="3.375" style="57" customWidth="1"/>
    <col min="5382" max="5382" width="4.125" style="57" customWidth="1"/>
    <col min="5383" max="5383" width="3.625" style="57" customWidth="1"/>
    <col min="5384" max="5384" width="3.125" style="57" customWidth="1"/>
    <col min="5385" max="5385" width="4.25" style="57" customWidth="1"/>
    <col min="5386" max="5386" width="9.75" style="57" customWidth="1"/>
    <col min="5387" max="5387" width="17.625" style="57" customWidth="1"/>
    <col min="5388" max="5388" width="5" style="57" customWidth="1"/>
    <col min="5389" max="5389" width="4.75" style="57" customWidth="1"/>
    <col min="5390" max="5390" width="7.25" style="57" customWidth="1"/>
    <col min="5391" max="5391" width="6.875" style="57" customWidth="1"/>
    <col min="5392" max="5393" width="6.125" style="57" customWidth="1"/>
    <col min="5394" max="5396" width="6.625" style="57" customWidth="1"/>
    <col min="5397" max="5397" width="22.125" style="57" customWidth="1"/>
    <col min="5398" max="5632" width="9" style="57"/>
    <col min="5633" max="5633" width="3.125" style="57" customWidth="1"/>
    <col min="5634" max="5634" width="4.125" style="57" customWidth="1"/>
    <col min="5635" max="5635" width="8" style="57" customWidth="1"/>
    <col min="5636" max="5636" width="17.5" style="57" customWidth="1"/>
    <col min="5637" max="5637" width="3.375" style="57" customWidth="1"/>
    <col min="5638" max="5638" width="4.125" style="57" customWidth="1"/>
    <col min="5639" max="5639" width="3.625" style="57" customWidth="1"/>
    <col min="5640" max="5640" width="3.125" style="57" customWidth="1"/>
    <col min="5641" max="5641" width="4.25" style="57" customWidth="1"/>
    <col min="5642" max="5642" width="9.75" style="57" customWidth="1"/>
    <col min="5643" max="5643" width="17.625" style="57" customWidth="1"/>
    <col min="5644" max="5644" width="5" style="57" customWidth="1"/>
    <col min="5645" max="5645" width="4.75" style="57" customWidth="1"/>
    <col min="5646" max="5646" width="7.25" style="57" customWidth="1"/>
    <col min="5647" max="5647" width="6.875" style="57" customWidth="1"/>
    <col min="5648" max="5649" width="6.125" style="57" customWidth="1"/>
    <col min="5650" max="5652" width="6.625" style="57" customWidth="1"/>
    <col min="5653" max="5653" width="22.125" style="57" customWidth="1"/>
    <col min="5654" max="5888" width="9" style="57"/>
    <col min="5889" max="5889" width="3.125" style="57" customWidth="1"/>
    <col min="5890" max="5890" width="4.125" style="57" customWidth="1"/>
    <col min="5891" max="5891" width="8" style="57" customWidth="1"/>
    <col min="5892" max="5892" width="17.5" style="57" customWidth="1"/>
    <col min="5893" max="5893" width="3.375" style="57" customWidth="1"/>
    <col min="5894" max="5894" width="4.125" style="57" customWidth="1"/>
    <col min="5895" max="5895" width="3.625" style="57" customWidth="1"/>
    <col min="5896" max="5896" width="3.125" style="57" customWidth="1"/>
    <col min="5897" max="5897" width="4.25" style="57" customWidth="1"/>
    <col min="5898" max="5898" width="9.75" style="57" customWidth="1"/>
    <col min="5899" max="5899" width="17.625" style="57" customWidth="1"/>
    <col min="5900" max="5900" width="5" style="57" customWidth="1"/>
    <col min="5901" max="5901" width="4.75" style="57" customWidth="1"/>
    <col min="5902" max="5902" width="7.25" style="57" customWidth="1"/>
    <col min="5903" max="5903" width="6.875" style="57" customWidth="1"/>
    <col min="5904" max="5905" width="6.125" style="57" customWidth="1"/>
    <col min="5906" max="5908" width="6.625" style="57" customWidth="1"/>
    <col min="5909" max="5909" width="22.125" style="57" customWidth="1"/>
    <col min="5910" max="6144" width="9" style="57"/>
    <col min="6145" max="6145" width="3.125" style="57" customWidth="1"/>
    <col min="6146" max="6146" width="4.125" style="57" customWidth="1"/>
    <col min="6147" max="6147" width="8" style="57" customWidth="1"/>
    <col min="6148" max="6148" width="17.5" style="57" customWidth="1"/>
    <col min="6149" max="6149" width="3.375" style="57" customWidth="1"/>
    <col min="6150" max="6150" width="4.125" style="57" customWidth="1"/>
    <col min="6151" max="6151" width="3.625" style="57" customWidth="1"/>
    <col min="6152" max="6152" width="3.125" style="57" customWidth="1"/>
    <col min="6153" max="6153" width="4.25" style="57" customWidth="1"/>
    <col min="6154" max="6154" width="9.75" style="57" customWidth="1"/>
    <col min="6155" max="6155" width="17.625" style="57" customWidth="1"/>
    <col min="6156" max="6156" width="5" style="57" customWidth="1"/>
    <col min="6157" max="6157" width="4.75" style="57" customWidth="1"/>
    <col min="6158" max="6158" width="7.25" style="57" customWidth="1"/>
    <col min="6159" max="6159" width="6.875" style="57" customWidth="1"/>
    <col min="6160" max="6161" width="6.125" style="57" customWidth="1"/>
    <col min="6162" max="6164" width="6.625" style="57" customWidth="1"/>
    <col min="6165" max="6165" width="22.125" style="57" customWidth="1"/>
    <col min="6166" max="6400" width="9" style="57"/>
    <col min="6401" max="6401" width="3.125" style="57" customWidth="1"/>
    <col min="6402" max="6402" width="4.125" style="57" customWidth="1"/>
    <col min="6403" max="6403" width="8" style="57" customWidth="1"/>
    <col min="6404" max="6404" width="17.5" style="57" customWidth="1"/>
    <col min="6405" max="6405" width="3.375" style="57" customWidth="1"/>
    <col min="6406" max="6406" width="4.125" style="57" customWidth="1"/>
    <col min="6407" max="6407" width="3.625" style="57" customWidth="1"/>
    <col min="6408" max="6408" width="3.125" style="57" customWidth="1"/>
    <col min="6409" max="6409" width="4.25" style="57" customWidth="1"/>
    <col min="6410" max="6410" width="9.75" style="57" customWidth="1"/>
    <col min="6411" max="6411" width="17.625" style="57" customWidth="1"/>
    <col min="6412" max="6412" width="5" style="57" customWidth="1"/>
    <col min="6413" max="6413" width="4.75" style="57" customWidth="1"/>
    <col min="6414" max="6414" width="7.25" style="57" customWidth="1"/>
    <col min="6415" max="6415" width="6.875" style="57" customWidth="1"/>
    <col min="6416" max="6417" width="6.125" style="57" customWidth="1"/>
    <col min="6418" max="6420" width="6.625" style="57" customWidth="1"/>
    <col min="6421" max="6421" width="22.125" style="57" customWidth="1"/>
    <col min="6422" max="6656" width="9" style="57"/>
    <col min="6657" max="6657" width="3.125" style="57" customWidth="1"/>
    <col min="6658" max="6658" width="4.125" style="57" customWidth="1"/>
    <col min="6659" max="6659" width="8" style="57" customWidth="1"/>
    <col min="6660" max="6660" width="17.5" style="57" customWidth="1"/>
    <col min="6661" max="6661" width="3.375" style="57" customWidth="1"/>
    <col min="6662" max="6662" width="4.125" style="57" customWidth="1"/>
    <col min="6663" max="6663" width="3.625" style="57" customWidth="1"/>
    <col min="6664" max="6664" width="3.125" style="57" customWidth="1"/>
    <col min="6665" max="6665" width="4.25" style="57" customWidth="1"/>
    <col min="6666" max="6666" width="9.75" style="57" customWidth="1"/>
    <col min="6667" max="6667" width="17.625" style="57" customWidth="1"/>
    <col min="6668" max="6668" width="5" style="57" customWidth="1"/>
    <col min="6669" max="6669" width="4.75" style="57" customWidth="1"/>
    <col min="6670" max="6670" width="7.25" style="57" customWidth="1"/>
    <col min="6671" max="6671" width="6.875" style="57" customWidth="1"/>
    <col min="6672" max="6673" width="6.125" style="57" customWidth="1"/>
    <col min="6674" max="6676" width="6.625" style="57" customWidth="1"/>
    <col min="6677" max="6677" width="22.125" style="57" customWidth="1"/>
    <col min="6678" max="6912" width="9" style="57"/>
    <col min="6913" max="6913" width="3.125" style="57" customWidth="1"/>
    <col min="6914" max="6914" width="4.125" style="57" customWidth="1"/>
    <col min="6915" max="6915" width="8" style="57" customWidth="1"/>
    <col min="6916" max="6916" width="17.5" style="57" customWidth="1"/>
    <col min="6917" max="6917" width="3.375" style="57" customWidth="1"/>
    <col min="6918" max="6918" width="4.125" style="57" customWidth="1"/>
    <col min="6919" max="6919" width="3.625" style="57" customWidth="1"/>
    <col min="6920" max="6920" width="3.125" style="57" customWidth="1"/>
    <col min="6921" max="6921" width="4.25" style="57" customWidth="1"/>
    <col min="6922" max="6922" width="9.75" style="57" customWidth="1"/>
    <col min="6923" max="6923" width="17.625" style="57" customWidth="1"/>
    <col min="6924" max="6924" width="5" style="57" customWidth="1"/>
    <col min="6925" max="6925" width="4.75" style="57" customWidth="1"/>
    <col min="6926" max="6926" width="7.25" style="57" customWidth="1"/>
    <col min="6927" max="6927" width="6.875" style="57" customWidth="1"/>
    <col min="6928" max="6929" width="6.125" style="57" customWidth="1"/>
    <col min="6930" max="6932" width="6.625" style="57" customWidth="1"/>
    <col min="6933" max="6933" width="22.125" style="57" customWidth="1"/>
    <col min="6934" max="7168" width="9" style="57"/>
    <col min="7169" max="7169" width="3.125" style="57" customWidth="1"/>
    <col min="7170" max="7170" width="4.125" style="57" customWidth="1"/>
    <col min="7171" max="7171" width="8" style="57" customWidth="1"/>
    <col min="7172" max="7172" width="17.5" style="57" customWidth="1"/>
    <col min="7173" max="7173" width="3.375" style="57" customWidth="1"/>
    <col min="7174" max="7174" width="4.125" style="57" customWidth="1"/>
    <col min="7175" max="7175" width="3.625" style="57" customWidth="1"/>
    <col min="7176" max="7176" width="3.125" style="57" customWidth="1"/>
    <col min="7177" max="7177" width="4.25" style="57" customWidth="1"/>
    <col min="7178" max="7178" width="9.75" style="57" customWidth="1"/>
    <col min="7179" max="7179" width="17.625" style="57" customWidth="1"/>
    <col min="7180" max="7180" width="5" style="57" customWidth="1"/>
    <col min="7181" max="7181" width="4.75" style="57" customWidth="1"/>
    <col min="7182" max="7182" width="7.25" style="57" customWidth="1"/>
    <col min="7183" max="7183" width="6.875" style="57" customWidth="1"/>
    <col min="7184" max="7185" width="6.125" style="57" customWidth="1"/>
    <col min="7186" max="7188" width="6.625" style="57" customWidth="1"/>
    <col min="7189" max="7189" width="22.125" style="57" customWidth="1"/>
    <col min="7190" max="7424" width="9" style="57"/>
    <col min="7425" max="7425" width="3.125" style="57" customWidth="1"/>
    <col min="7426" max="7426" width="4.125" style="57" customWidth="1"/>
    <col min="7427" max="7427" width="8" style="57" customWidth="1"/>
    <col min="7428" max="7428" width="17.5" style="57" customWidth="1"/>
    <col min="7429" max="7429" width="3.375" style="57" customWidth="1"/>
    <col min="7430" max="7430" width="4.125" style="57" customWidth="1"/>
    <col min="7431" max="7431" width="3.625" style="57" customWidth="1"/>
    <col min="7432" max="7432" width="3.125" style="57" customWidth="1"/>
    <col min="7433" max="7433" width="4.25" style="57" customWidth="1"/>
    <col min="7434" max="7434" width="9.75" style="57" customWidth="1"/>
    <col min="7435" max="7435" width="17.625" style="57" customWidth="1"/>
    <col min="7436" max="7436" width="5" style="57" customWidth="1"/>
    <col min="7437" max="7437" width="4.75" style="57" customWidth="1"/>
    <col min="7438" max="7438" width="7.25" style="57" customWidth="1"/>
    <col min="7439" max="7439" width="6.875" style="57" customWidth="1"/>
    <col min="7440" max="7441" width="6.125" style="57" customWidth="1"/>
    <col min="7442" max="7444" width="6.625" style="57" customWidth="1"/>
    <col min="7445" max="7445" width="22.125" style="57" customWidth="1"/>
    <col min="7446" max="7680" width="9" style="57"/>
    <col min="7681" max="7681" width="3.125" style="57" customWidth="1"/>
    <col min="7682" max="7682" width="4.125" style="57" customWidth="1"/>
    <col min="7683" max="7683" width="8" style="57" customWidth="1"/>
    <col min="7684" max="7684" width="17.5" style="57" customWidth="1"/>
    <col min="7685" max="7685" width="3.375" style="57" customWidth="1"/>
    <col min="7686" max="7686" width="4.125" style="57" customWidth="1"/>
    <col min="7687" max="7687" width="3.625" style="57" customWidth="1"/>
    <col min="7688" max="7688" width="3.125" style="57" customWidth="1"/>
    <col min="7689" max="7689" width="4.25" style="57" customWidth="1"/>
    <col min="7690" max="7690" width="9.75" style="57" customWidth="1"/>
    <col min="7691" max="7691" width="17.625" style="57" customWidth="1"/>
    <col min="7692" max="7692" width="5" style="57" customWidth="1"/>
    <col min="7693" max="7693" width="4.75" style="57" customWidth="1"/>
    <col min="7694" max="7694" width="7.25" style="57" customWidth="1"/>
    <col min="7695" max="7695" width="6.875" style="57" customWidth="1"/>
    <col min="7696" max="7697" width="6.125" style="57" customWidth="1"/>
    <col min="7698" max="7700" width="6.625" style="57" customWidth="1"/>
    <col min="7701" max="7701" width="22.125" style="57" customWidth="1"/>
    <col min="7702" max="7936" width="9" style="57"/>
    <col min="7937" max="7937" width="3.125" style="57" customWidth="1"/>
    <col min="7938" max="7938" width="4.125" style="57" customWidth="1"/>
    <col min="7939" max="7939" width="8" style="57" customWidth="1"/>
    <col min="7940" max="7940" width="17.5" style="57" customWidth="1"/>
    <col min="7941" max="7941" width="3.375" style="57" customWidth="1"/>
    <col min="7942" max="7942" width="4.125" style="57" customWidth="1"/>
    <col min="7943" max="7943" width="3.625" style="57" customWidth="1"/>
    <col min="7944" max="7944" width="3.125" style="57" customWidth="1"/>
    <col min="7945" max="7945" width="4.25" style="57" customWidth="1"/>
    <col min="7946" max="7946" width="9.75" style="57" customWidth="1"/>
    <col min="7947" max="7947" width="17.625" style="57" customWidth="1"/>
    <col min="7948" max="7948" width="5" style="57" customWidth="1"/>
    <col min="7949" max="7949" width="4.75" style="57" customWidth="1"/>
    <col min="7950" max="7950" width="7.25" style="57" customWidth="1"/>
    <col min="7951" max="7951" width="6.875" style="57" customWidth="1"/>
    <col min="7952" max="7953" width="6.125" style="57" customWidth="1"/>
    <col min="7954" max="7956" width="6.625" style="57" customWidth="1"/>
    <col min="7957" max="7957" width="22.125" style="57" customWidth="1"/>
    <col min="7958" max="8192" width="9" style="57"/>
    <col min="8193" max="8193" width="3.125" style="57" customWidth="1"/>
    <col min="8194" max="8194" width="4.125" style="57" customWidth="1"/>
    <col min="8195" max="8195" width="8" style="57" customWidth="1"/>
    <col min="8196" max="8196" width="17.5" style="57" customWidth="1"/>
    <col min="8197" max="8197" width="3.375" style="57" customWidth="1"/>
    <col min="8198" max="8198" width="4.125" style="57" customWidth="1"/>
    <col min="8199" max="8199" width="3.625" style="57" customWidth="1"/>
    <col min="8200" max="8200" width="3.125" style="57" customWidth="1"/>
    <col min="8201" max="8201" width="4.25" style="57" customWidth="1"/>
    <col min="8202" max="8202" width="9.75" style="57" customWidth="1"/>
    <col min="8203" max="8203" width="17.625" style="57" customWidth="1"/>
    <col min="8204" max="8204" width="5" style="57" customWidth="1"/>
    <col min="8205" max="8205" width="4.75" style="57" customWidth="1"/>
    <col min="8206" max="8206" width="7.25" style="57" customWidth="1"/>
    <col min="8207" max="8207" width="6.875" style="57" customWidth="1"/>
    <col min="8208" max="8209" width="6.125" style="57" customWidth="1"/>
    <col min="8210" max="8212" width="6.625" style="57" customWidth="1"/>
    <col min="8213" max="8213" width="22.125" style="57" customWidth="1"/>
    <col min="8214" max="8448" width="9" style="57"/>
    <col min="8449" max="8449" width="3.125" style="57" customWidth="1"/>
    <col min="8450" max="8450" width="4.125" style="57" customWidth="1"/>
    <col min="8451" max="8451" width="8" style="57" customWidth="1"/>
    <col min="8452" max="8452" width="17.5" style="57" customWidth="1"/>
    <col min="8453" max="8453" width="3.375" style="57" customWidth="1"/>
    <col min="8454" max="8454" width="4.125" style="57" customWidth="1"/>
    <col min="8455" max="8455" width="3.625" style="57" customWidth="1"/>
    <col min="8456" max="8456" width="3.125" style="57" customWidth="1"/>
    <col min="8457" max="8457" width="4.25" style="57" customWidth="1"/>
    <col min="8458" max="8458" width="9.75" style="57" customWidth="1"/>
    <col min="8459" max="8459" width="17.625" style="57" customWidth="1"/>
    <col min="8460" max="8460" width="5" style="57" customWidth="1"/>
    <col min="8461" max="8461" width="4.75" style="57" customWidth="1"/>
    <col min="8462" max="8462" width="7.25" style="57" customWidth="1"/>
    <col min="8463" max="8463" width="6.875" style="57" customWidth="1"/>
    <col min="8464" max="8465" width="6.125" style="57" customWidth="1"/>
    <col min="8466" max="8468" width="6.625" style="57" customWidth="1"/>
    <col min="8469" max="8469" width="22.125" style="57" customWidth="1"/>
    <col min="8470" max="8704" width="9" style="57"/>
    <col min="8705" max="8705" width="3.125" style="57" customWidth="1"/>
    <col min="8706" max="8706" width="4.125" style="57" customWidth="1"/>
    <col min="8707" max="8707" width="8" style="57" customWidth="1"/>
    <col min="8708" max="8708" width="17.5" style="57" customWidth="1"/>
    <col min="8709" max="8709" width="3.375" style="57" customWidth="1"/>
    <col min="8710" max="8710" width="4.125" style="57" customWidth="1"/>
    <col min="8711" max="8711" width="3.625" style="57" customWidth="1"/>
    <col min="8712" max="8712" width="3.125" style="57" customWidth="1"/>
    <col min="8713" max="8713" width="4.25" style="57" customWidth="1"/>
    <col min="8714" max="8714" width="9.75" style="57" customWidth="1"/>
    <col min="8715" max="8715" width="17.625" style="57" customWidth="1"/>
    <col min="8716" max="8716" width="5" style="57" customWidth="1"/>
    <col min="8717" max="8717" width="4.75" style="57" customWidth="1"/>
    <col min="8718" max="8718" width="7.25" style="57" customWidth="1"/>
    <col min="8719" max="8719" width="6.875" style="57" customWidth="1"/>
    <col min="8720" max="8721" width="6.125" style="57" customWidth="1"/>
    <col min="8722" max="8724" width="6.625" style="57" customWidth="1"/>
    <col min="8725" max="8725" width="22.125" style="57" customWidth="1"/>
    <col min="8726" max="8960" width="9" style="57"/>
    <col min="8961" max="8961" width="3.125" style="57" customWidth="1"/>
    <col min="8962" max="8962" width="4.125" style="57" customWidth="1"/>
    <col min="8963" max="8963" width="8" style="57" customWidth="1"/>
    <col min="8964" max="8964" width="17.5" style="57" customWidth="1"/>
    <col min="8965" max="8965" width="3.375" style="57" customWidth="1"/>
    <col min="8966" max="8966" width="4.125" style="57" customWidth="1"/>
    <col min="8967" max="8967" width="3.625" style="57" customWidth="1"/>
    <col min="8968" max="8968" width="3.125" style="57" customWidth="1"/>
    <col min="8969" max="8969" width="4.25" style="57" customWidth="1"/>
    <col min="8970" max="8970" width="9.75" style="57" customWidth="1"/>
    <col min="8971" max="8971" width="17.625" style="57" customWidth="1"/>
    <col min="8972" max="8972" width="5" style="57" customWidth="1"/>
    <col min="8973" max="8973" width="4.75" style="57" customWidth="1"/>
    <col min="8974" max="8974" width="7.25" style="57" customWidth="1"/>
    <col min="8975" max="8975" width="6.875" style="57" customWidth="1"/>
    <col min="8976" max="8977" width="6.125" style="57" customWidth="1"/>
    <col min="8978" max="8980" width="6.625" style="57" customWidth="1"/>
    <col min="8981" max="8981" width="22.125" style="57" customWidth="1"/>
    <col min="8982" max="9216" width="9" style="57"/>
    <col min="9217" max="9217" width="3.125" style="57" customWidth="1"/>
    <col min="9218" max="9218" width="4.125" style="57" customWidth="1"/>
    <col min="9219" max="9219" width="8" style="57" customWidth="1"/>
    <col min="9220" max="9220" width="17.5" style="57" customWidth="1"/>
    <col min="9221" max="9221" width="3.375" style="57" customWidth="1"/>
    <col min="9222" max="9222" width="4.125" style="57" customWidth="1"/>
    <col min="9223" max="9223" width="3.625" style="57" customWidth="1"/>
    <col min="9224" max="9224" width="3.125" style="57" customWidth="1"/>
    <col min="9225" max="9225" width="4.25" style="57" customWidth="1"/>
    <col min="9226" max="9226" width="9.75" style="57" customWidth="1"/>
    <col min="9227" max="9227" width="17.625" style="57" customWidth="1"/>
    <col min="9228" max="9228" width="5" style="57" customWidth="1"/>
    <col min="9229" max="9229" width="4.75" style="57" customWidth="1"/>
    <col min="9230" max="9230" width="7.25" style="57" customWidth="1"/>
    <col min="9231" max="9231" width="6.875" style="57" customWidth="1"/>
    <col min="9232" max="9233" width="6.125" style="57" customWidth="1"/>
    <col min="9234" max="9236" width="6.625" style="57" customWidth="1"/>
    <col min="9237" max="9237" width="22.125" style="57" customWidth="1"/>
    <col min="9238" max="9472" width="9" style="57"/>
    <col min="9473" max="9473" width="3.125" style="57" customWidth="1"/>
    <col min="9474" max="9474" width="4.125" style="57" customWidth="1"/>
    <col min="9475" max="9475" width="8" style="57" customWidth="1"/>
    <col min="9476" max="9476" width="17.5" style="57" customWidth="1"/>
    <col min="9477" max="9477" width="3.375" style="57" customWidth="1"/>
    <col min="9478" max="9478" width="4.125" style="57" customWidth="1"/>
    <col min="9479" max="9479" width="3.625" style="57" customWidth="1"/>
    <col min="9480" max="9480" width="3.125" style="57" customWidth="1"/>
    <col min="9481" max="9481" width="4.25" style="57" customWidth="1"/>
    <col min="9482" max="9482" width="9.75" style="57" customWidth="1"/>
    <col min="9483" max="9483" width="17.625" style="57" customWidth="1"/>
    <col min="9484" max="9484" width="5" style="57" customWidth="1"/>
    <col min="9485" max="9485" width="4.75" style="57" customWidth="1"/>
    <col min="9486" max="9486" width="7.25" style="57" customWidth="1"/>
    <col min="9487" max="9487" width="6.875" style="57" customWidth="1"/>
    <col min="9488" max="9489" width="6.125" style="57" customWidth="1"/>
    <col min="9490" max="9492" width="6.625" style="57" customWidth="1"/>
    <col min="9493" max="9493" width="22.125" style="57" customWidth="1"/>
    <col min="9494" max="9728" width="9" style="57"/>
    <col min="9729" max="9729" width="3.125" style="57" customWidth="1"/>
    <col min="9730" max="9730" width="4.125" style="57" customWidth="1"/>
    <col min="9731" max="9731" width="8" style="57" customWidth="1"/>
    <col min="9732" max="9732" width="17.5" style="57" customWidth="1"/>
    <col min="9733" max="9733" width="3.375" style="57" customWidth="1"/>
    <col min="9734" max="9734" width="4.125" style="57" customWidth="1"/>
    <col min="9735" max="9735" width="3.625" style="57" customWidth="1"/>
    <col min="9736" max="9736" width="3.125" style="57" customWidth="1"/>
    <col min="9737" max="9737" width="4.25" style="57" customWidth="1"/>
    <col min="9738" max="9738" width="9.75" style="57" customWidth="1"/>
    <col min="9739" max="9739" width="17.625" style="57" customWidth="1"/>
    <col min="9740" max="9740" width="5" style="57" customWidth="1"/>
    <col min="9741" max="9741" width="4.75" style="57" customWidth="1"/>
    <col min="9742" max="9742" width="7.25" style="57" customWidth="1"/>
    <col min="9743" max="9743" width="6.875" style="57" customWidth="1"/>
    <col min="9744" max="9745" width="6.125" style="57" customWidth="1"/>
    <col min="9746" max="9748" width="6.625" style="57" customWidth="1"/>
    <col min="9749" max="9749" width="22.125" style="57" customWidth="1"/>
    <col min="9750" max="9984" width="9" style="57"/>
    <col min="9985" max="9985" width="3.125" style="57" customWidth="1"/>
    <col min="9986" max="9986" width="4.125" style="57" customWidth="1"/>
    <col min="9987" max="9987" width="8" style="57" customWidth="1"/>
    <col min="9988" max="9988" width="17.5" style="57" customWidth="1"/>
    <col min="9989" max="9989" width="3.375" style="57" customWidth="1"/>
    <col min="9990" max="9990" width="4.125" style="57" customWidth="1"/>
    <col min="9991" max="9991" width="3.625" style="57" customWidth="1"/>
    <col min="9992" max="9992" width="3.125" style="57" customWidth="1"/>
    <col min="9993" max="9993" width="4.25" style="57" customWidth="1"/>
    <col min="9994" max="9994" width="9.75" style="57" customWidth="1"/>
    <col min="9995" max="9995" width="17.625" style="57" customWidth="1"/>
    <col min="9996" max="9996" width="5" style="57" customWidth="1"/>
    <col min="9997" max="9997" width="4.75" style="57" customWidth="1"/>
    <col min="9998" max="9998" width="7.25" style="57" customWidth="1"/>
    <col min="9999" max="9999" width="6.875" style="57" customWidth="1"/>
    <col min="10000" max="10001" width="6.125" style="57" customWidth="1"/>
    <col min="10002" max="10004" width="6.625" style="57" customWidth="1"/>
    <col min="10005" max="10005" width="22.125" style="57" customWidth="1"/>
    <col min="10006" max="10240" width="9" style="57"/>
    <col min="10241" max="10241" width="3.125" style="57" customWidth="1"/>
    <col min="10242" max="10242" width="4.125" style="57" customWidth="1"/>
    <col min="10243" max="10243" width="8" style="57" customWidth="1"/>
    <col min="10244" max="10244" width="17.5" style="57" customWidth="1"/>
    <col min="10245" max="10245" width="3.375" style="57" customWidth="1"/>
    <col min="10246" max="10246" width="4.125" style="57" customWidth="1"/>
    <col min="10247" max="10247" width="3.625" style="57" customWidth="1"/>
    <col min="10248" max="10248" width="3.125" style="57" customWidth="1"/>
    <col min="10249" max="10249" width="4.25" style="57" customWidth="1"/>
    <col min="10250" max="10250" width="9.75" style="57" customWidth="1"/>
    <col min="10251" max="10251" width="17.625" style="57" customWidth="1"/>
    <col min="10252" max="10252" width="5" style="57" customWidth="1"/>
    <col min="10253" max="10253" width="4.75" style="57" customWidth="1"/>
    <col min="10254" max="10254" width="7.25" style="57" customWidth="1"/>
    <col min="10255" max="10255" width="6.875" style="57" customWidth="1"/>
    <col min="10256" max="10257" width="6.125" style="57" customWidth="1"/>
    <col min="10258" max="10260" width="6.625" style="57" customWidth="1"/>
    <col min="10261" max="10261" width="22.125" style="57" customWidth="1"/>
    <col min="10262" max="10496" width="9" style="57"/>
    <col min="10497" max="10497" width="3.125" style="57" customWidth="1"/>
    <col min="10498" max="10498" width="4.125" style="57" customWidth="1"/>
    <col min="10499" max="10499" width="8" style="57" customWidth="1"/>
    <col min="10500" max="10500" width="17.5" style="57" customWidth="1"/>
    <col min="10501" max="10501" width="3.375" style="57" customWidth="1"/>
    <col min="10502" max="10502" width="4.125" style="57" customWidth="1"/>
    <col min="10503" max="10503" width="3.625" style="57" customWidth="1"/>
    <col min="10504" max="10504" width="3.125" style="57" customWidth="1"/>
    <col min="10505" max="10505" width="4.25" style="57" customWidth="1"/>
    <col min="10506" max="10506" width="9.75" style="57" customWidth="1"/>
    <col min="10507" max="10507" width="17.625" style="57" customWidth="1"/>
    <col min="10508" max="10508" width="5" style="57" customWidth="1"/>
    <col min="10509" max="10509" width="4.75" style="57" customWidth="1"/>
    <col min="10510" max="10510" width="7.25" style="57" customWidth="1"/>
    <col min="10511" max="10511" width="6.875" style="57" customWidth="1"/>
    <col min="10512" max="10513" width="6.125" style="57" customWidth="1"/>
    <col min="10514" max="10516" width="6.625" style="57" customWidth="1"/>
    <col min="10517" max="10517" width="22.125" style="57" customWidth="1"/>
    <col min="10518" max="10752" width="9" style="57"/>
    <col min="10753" max="10753" width="3.125" style="57" customWidth="1"/>
    <col min="10754" max="10754" width="4.125" style="57" customWidth="1"/>
    <col min="10755" max="10755" width="8" style="57" customWidth="1"/>
    <col min="10756" max="10756" width="17.5" style="57" customWidth="1"/>
    <col min="10757" max="10757" width="3.375" style="57" customWidth="1"/>
    <col min="10758" max="10758" width="4.125" style="57" customWidth="1"/>
    <col min="10759" max="10759" width="3.625" style="57" customWidth="1"/>
    <col min="10760" max="10760" width="3.125" style="57" customWidth="1"/>
    <col min="10761" max="10761" width="4.25" style="57" customWidth="1"/>
    <col min="10762" max="10762" width="9.75" style="57" customWidth="1"/>
    <col min="10763" max="10763" width="17.625" style="57" customWidth="1"/>
    <col min="10764" max="10764" width="5" style="57" customWidth="1"/>
    <col min="10765" max="10765" width="4.75" style="57" customWidth="1"/>
    <col min="10766" max="10766" width="7.25" style="57" customWidth="1"/>
    <col min="10767" max="10767" width="6.875" style="57" customWidth="1"/>
    <col min="10768" max="10769" width="6.125" style="57" customWidth="1"/>
    <col min="10770" max="10772" width="6.625" style="57" customWidth="1"/>
    <col min="10773" max="10773" width="22.125" style="57" customWidth="1"/>
    <col min="10774" max="11008" width="9" style="57"/>
    <col min="11009" max="11009" width="3.125" style="57" customWidth="1"/>
    <col min="11010" max="11010" width="4.125" style="57" customWidth="1"/>
    <col min="11011" max="11011" width="8" style="57" customWidth="1"/>
    <col min="11012" max="11012" width="17.5" style="57" customWidth="1"/>
    <col min="11013" max="11013" width="3.375" style="57" customWidth="1"/>
    <col min="11014" max="11014" width="4.125" style="57" customWidth="1"/>
    <col min="11015" max="11015" width="3.625" style="57" customWidth="1"/>
    <col min="11016" max="11016" width="3.125" style="57" customWidth="1"/>
    <col min="11017" max="11017" width="4.25" style="57" customWidth="1"/>
    <col min="11018" max="11018" width="9.75" style="57" customWidth="1"/>
    <col min="11019" max="11019" width="17.625" style="57" customWidth="1"/>
    <col min="11020" max="11020" width="5" style="57" customWidth="1"/>
    <col min="11021" max="11021" width="4.75" style="57" customWidth="1"/>
    <col min="11022" max="11022" width="7.25" style="57" customWidth="1"/>
    <col min="11023" max="11023" width="6.875" style="57" customWidth="1"/>
    <col min="11024" max="11025" width="6.125" style="57" customWidth="1"/>
    <col min="11026" max="11028" width="6.625" style="57" customWidth="1"/>
    <col min="11029" max="11029" width="22.125" style="57" customWidth="1"/>
    <col min="11030" max="11264" width="9" style="57"/>
    <col min="11265" max="11265" width="3.125" style="57" customWidth="1"/>
    <col min="11266" max="11266" width="4.125" style="57" customWidth="1"/>
    <col min="11267" max="11267" width="8" style="57" customWidth="1"/>
    <col min="11268" max="11268" width="17.5" style="57" customWidth="1"/>
    <col min="11269" max="11269" width="3.375" style="57" customWidth="1"/>
    <col min="11270" max="11270" width="4.125" style="57" customWidth="1"/>
    <col min="11271" max="11271" width="3.625" style="57" customWidth="1"/>
    <col min="11272" max="11272" width="3.125" style="57" customWidth="1"/>
    <col min="11273" max="11273" width="4.25" style="57" customWidth="1"/>
    <col min="11274" max="11274" width="9.75" style="57" customWidth="1"/>
    <col min="11275" max="11275" width="17.625" style="57" customWidth="1"/>
    <col min="11276" max="11276" width="5" style="57" customWidth="1"/>
    <col min="11277" max="11277" width="4.75" style="57" customWidth="1"/>
    <col min="11278" max="11278" width="7.25" style="57" customWidth="1"/>
    <col min="11279" max="11279" width="6.875" style="57" customWidth="1"/>
    <col min="11280" max="11281" width="6.125" style="57" customWidth="1"/>
    <col min="11282" max="11284" width="6.625" style="57" customWidth="1"/>
    <col min="11285" max="11285" width="22.125" style="57" customWidth="1"/>
    <col min="11286" max="11520" width="9" style="57"/>
    <col min="11521" max="11521" width="3.125" style="57" customWidth="1"/>
    <col min="11522" max="11522" width="4.125" style="57" customWidth="1"/>
    <col min="11523" max="11523" width="8" style="57" customWidth="1"/>
    <col min="11524" max="11524" width="17.5" style="57" customWidth="1"/>
    <col min="11525" max="11525" width="3.375" style="57" customWidth="1"/>
    <col min="11526" max="11526" width="4.125" style="57" customWidth="1"/>
    <col min="11527" max="11527" width="3.625" style="57" customWidth="1"/>
    <col min="11528" max="11528" width="3.125" style="57" customWidth="1"/>
    <col min="11529" max="11529" width="4.25" style="57" customWidth="1"/>
    <col min="11530" max="11530" width="9.75" style="57" customWidth="1"/>
    <col min="11531" max="11531" width="17.625" style="57" customWidth="1"/>
    <col min="11532" max="11532" width="5" style="57" customWidth="1"/>
    <col min="11533" max="11533" width="4.75" style="57" customWidth="1"/>
    <col min="11534" max="11534" width="7.25" style="57" customWidth="1"/>
    <col min="11535" max="11535" width="6.875" style="57" customWidth="1"/>
    <col min="11536" max="11537" width="6.125" style="57" customWidth="1"/>
    <col min="11538" max="11540" width="6.625" style="57" customWidth="1"/>
    <col min="11541" max="11541" width="22.125" style="57" customWidth="1"/>
    <col min="11542" max="11776" width="9" style="57"/>
    <col min="11777" max="11777" width="3.125" style="57" customWidth="1"/>
    <col min="11778" max="11778" width="4.125" style="57" customWidth="1"/>
    <col min="11779" max="11779" width="8" style="57" customWidth="1"/>
    <col min="11780" max="11780" width="17.5" style="57" customWidth="1"/>
    <col min="11781" max="11781" width="3.375" style="57" customWidth="1"/>
    <col min="11782" max="11782" width="4.125" style="57" customWidth="1"/>
    <col min="11783" max="11783" width="3.625" style="57" customWidth="1"/>
    <col min="11784" max="11784" width="3.125" style="57" customWidth="1"/>
    <col min="11785" max="11785" width="4.25" style="57" customWidth="1"/>
    <col min="11786" max="11786" width="9.75" style="57" customWidth="1"/>
    <col min="11787" max="11787" width="17.625" style="57" customWidth="1"/>
    <col min="11788" max="11788" width="5" style="57" customWidth="1"/>
    <col min="11789" max="11789" width="4.75" style="57" customWidth="1"/>
    <col min="11790" max="11790" width="7.25" style="57" customWidth="1"/>
    <col min="11791" max="11791" width="6.875" style="57" customWidth="1"/>
    <col min="11792" max="11793" width="6.125" style="57" customWidth="1"/>
    <col min="11794" max="11796" width="6.625" style="57" customWidth="1"/>
    <col min="11797" max="11797" width="22.125" style="57" customWidth="1"/>
    <col min="11798" max="12032" width="9" style="57"/>
    <col min="12033" max="12033" width="3.125" style="57" customWidth="1"/>
    <col min="12034" max="12034" width="4.125" style="57" customWidth="1"/>
    <col min="12035" max="12035" width="8" style="57" customWidth="1"/>
    <col min="12036" max="12036" width="17.5" style="57" customWidth="1"/>
    <col min="12037" max="12037" width="3.375" style="57" customWidth="1"/>
    <col min="12038" max="12038" width="4.125" style="57" customWidth="1"/>
    <col min="12039" max="12039" width="3.625" style="57" customWidth="1"/>
    <col min="12040" max="12040" width="3.125" style="57" customWidth="1"/>
    <col min="12041" max="12041" width="4.25" style="57" customWidth="1"/>
    <col min="12042" max="12042" width="9.75" style="57" customWidth="1"/>
    <col min="12043" max="12043" width="17.625" style="57" customWidth="1"/>
    <col min="12044" max="12044" width="5" style="57" customWidth="1"/>
    <col min="12045" max="12045" width="4.75" style="57" customWidth="1"/>
    <col min="12046" max="12046" width="7.25" style="57" customWidth="1"/>
    <col min="12047" max="12047" width="6.875" style="57" customWidth="1"/>
    <col min="12048" max="12049" width="6.125" style="57" customWidth="1"/>
    <col min="12050" max="12052" width="6.625" style="57" customWidth="1"/>
    <col min="12053" max="12053" width="22.125" style="57" customWidth="1"/>
    <col min="12054" max="12288" width="9" style="57"/>
    <col min="12289" max="12289" width="3.125" style="57" customWidth="1"/>
    <col min="12290" max="12290" width="4.125" style="57" customWidth="1"/>
    <col min="12291" max="12291" width="8" style="57" customWidth="1"/>
    <col min="12292" max="12292" width="17.5" style="57" customWidth="1"/>
    <col min="12293" max="12293" width="3.375" style="57" customWidth="1"/>
    <col min="12294" max="12294" width="4.125" style="57" customWidth="1"/>
    <col min="12295" max="12295" width="3.625" style="57" customWidth="1"/>
    <col min="12296" max="12296" width="3.125" style="57" customWidth="1"/>
    <col min="12297" max="12297" width="4.25" style="57" customWidth="1"/>
    <col min="12298" max="12298" width="9.75" style="57" customWidth="1"/>
    <col min="12299" max="12299" width="17.625" style="57" customWidth="1"/>
    <col min="12300" max="12300" width="5" style="57" customWidth="1"/>
    <col min="12301" max="12301" width="4.75" style="57" customWidth="1"/>
    <col min="12302" max="12302" width="7.25" style="57" customWidth="1"/>
    <col min="12303" max="12303" width="6.875" style="57" customWidth="1"/>
    <col min="12304" max="12305" width="6.125" style="57" customWidth="1"/>
    <col min="12306" max="12308" width="6.625" style="57" customWidth="1"/>
    <col min="12309" max="12309" width="22.125" style="57" customWidth="1"/>
    <col min="12310" max="12544" width="9" style="57"/>
    <col min="12545" max="12545" width="3.125" style="57" customWidth="1"/>
    <col min="12546" max="12546" width="4.125" style="57" customWidth="1"/>
    <col min="12547" max="12547" width="8" style="57" customWidth="1"/>
    <col min="12548" max="12548" width="17.5" style="57" customWidth="1"/>
    <col min="12549" max="12549" width="3.375" style="57" customWidth="1"/>
    <col min="12550" max="12550" width="4.125" style="57" customWidth="1"/>
    <col min="12551" max="12551" width="3.625" style="57" customWidth="1"/>
    <col min="12552" max="12552" width="3.125" style="57" customWidth="1"/>
    <col min="12553" max="12553" width="4.25" style="57" customWidth="1"/>
    <col min="12554" max="12554" width="9.75" style="57" customWidth="1"/>
    <col min="12555" max="12555" width="17.625" style="57" customWidth="1"/>
    <col min="12556" max="12556" width="5" style="57" customWidth="1"/>
    <col min="12557" max="12557" width="4.75" style="57" customWidth="1"/>
    <col min="12558" max="12558" width="7.25" style="57" customWidth="1"/>
    <col min="12559" max="12559" width="6.875" style="57" customWidth="1"/>
    <col min="12560" max="12561" width="6.125" style="57" customWidth="1"/>
    <col min="12562" max="12564" width="6.625" style="57" customWidth="1"/>
    <col min="12565" max="12565" width="22.125" style="57" customWidth="1"/>
    <col min="12566" max="12800" width="9" style="57"/>
    <col min="12801" max="12801" width="3.125" style="57" customWidth="1"/>
    <col min="12802" max="12802" width="4.125" style="57" customWidth="1"/>
    <col min="12803" max="12803" width="8" style="57" customWidth="1"/>
    <col min="12804" max="12804" width="17.5" style="57" customWidth="1"/>
    <col min="12805" max="12805" width="3.375" style="57" customWidth="1"/>
    <col min="12806" max="12806" width="4.125" style="57" customWidth="1"/>
    <col min="12807" max="12807" width="3.625" style="57" customWidth="1"/>
    <col min="12808" max="12808" width="3.125" style="57" customWidth="1"/>
    <col min="12809" max="12809" width="4.25" style="57" customWidth="1"/>
    <col min="12810" max="12810" width="9.75" style="57" customWidth="1"/>
    <col min="12811" max="12811" width="17.625" style="57" customWidth="1"/>
    <col min="12812" max="12812" width="5" style="57" customWidth="1"/>
    <col min="12813" max="12813" width="4.75" style="57" customWidth="1"/>
    <col min="12814" max="12814" width="7.25" style="57" customWidth="1"/>
    <col min="12815" max="12815" width="6.875" style="57" customWidth="1"/>
    <col min="12816" max="12817" width="6.125" style="57" customWidth="1"/>
    <col min="12818" max="12820" width="6.625" style="57" customWidth="1"/>
    <col min="12821" max="12821" width="22.125" style="57" customWidth="1"/>
    <col min="12822" max="13056" width="9" style="57"/>
    <col min="13057" max="13057" width="3.125" style="57" customWidth="1"/>
    <col min="13058" max="13058" width="4.125" style="57" customWidth="1"/>
    <col min="13059" max="13059" width="8" style="57" customWidth="1"/>
    <col min="13060" max="13060" width="17.5" style="57" customWidth="1"/>
    <col min="13061" max="13061" width="3.375" style="57" customWidth="1"/>
    <col min="13062" max="13062" width="4.125" style="57" customWidth="1"/>
    <col min="13063" max="13063" width="3.625" style="57" customWidth="1"/>
    <col min="13064" max="13064" width="3.125" style="57" customWidth="1"/>
    <col min="13065" max="13065" width="4.25" style="57" customWidth="1"/>
    <col min="13066" max="13066" width="9.75" style="57" customWidth="1"/>
    <col min="13067" max="13067" width="17.625" style="57" customWidth="1"/>
    <col min="13068" max="13068" width="5" style="57" customWidth="1"/>
    <col min="13069" max="13069" width="4.75" style="57" customWidth="1"/>
    <col min="13070" max="13070" width="7.25" style="57" customWidth="1"/>
    <col min="13071" max="13071" width="6.875" style="57" customWidth="1"/>
    <col min="13072" max="13073" width="6.125" style="57" customWidth="1"/>
    <col min="13074" max="13076" width="6.625" style="57" customWidth="1"/>
    <col min="13077" max="13077" width="22.125" style="57" customWidth="1"/>
    <col min="13078" max="13312" width="9" style="57"/>
    <col min="13313" max="13313" width="3.125" style="57" customWidth="1"/>
    <col min="13314" max="13314" width="4.125" style="57" customWidth="1"/>
    <col min="13315" max="13315" width="8" style="57" customWidth="1"/>
    <col min="13316" max="13316" width="17.5" style="57" customWidth="1"/>
    <col min="13317" max="13317" width="3.375" style="57" customWidth="1"/>
    <col min="13318" max="13318" width="4.125" style="57" customWidth="1"/>
    <col min="13319" max="13319" width="3.625" style="57" customWidth="1"/>
    <col min="13320" max="13320" width="3.125" style="57" customWidth="1"/>
    <col min="13321" max="13321" width="4.25" style="57" customWidth="1"/>
    <col min="13322" max="13322" width="9.75" style="57" customWidth="1"/>
    <col min="13323" max="13323" width="17.625" style="57" customWidth="1"/>
    <col min="13324" max="13324" width="5" style="57" customWidth="1"/>
    <col min="13325" max="13325" width="4.75" style="57" customWidth="1"/>
    <col min="13326" max="13326" width="7.25" style="57" customWidth="1"/>
    <col min="13327" max="13327" width="6.875" style="57" customWidth="1"/>
    <col min="13328" max="13329" width="6.125" style="57" customWidth="1"/>
    <col min="13330" max="13332" width="6.625" style="57" customWidth="1"/>
    <col min="13333" max="13333" width="22.125" style="57" customWidth="1"/>
    <col min="13334" max="13568" width="9" style="57"/>
    <col min="13569" max="13569" width="3.125" style="57" customWidth="1"/>
    <col min="13570" max="13570" width="4.125" style="57" customWidth="1"/>
    <col min="13571" max="13571" width="8" style="57" customWidth="1"/>
    <col min="13572" max="13572" width="17.5" style="57" customWidth="1"/>
    <col min="13573" max="13573" width="3.375" style="57" customWidth="1"/>
    <col min="13574" max="13574" width="4.125" style="57" customWidth="1"/>
    <col min="13575" max="13575" width="3.625" style="57" customWidth="1"/>
    <col min="13576" max="13576" width="3.125" style="57" customWidth="1"/>
    <col min="13577" max="13577" width="4.25" style="57" customWidth="1"/>
    <col min="13578" max="13578" width="9.75" style="57" customWidth="1"/>
    <col min="13579" max="13579" width="17.625" style="57" customWidth="1"/>
    <col min="13580" max="13580" width="5" style="57" customWidth="1"/>
    <col min="13581" max="13581" width="4.75" style="57" customWidth="1"/>
    <col min="13582" max="13582" width="7.25" style="57" customWidth="1"/>
    <col min="13583" max="13583" width="6.875" style="57" customWidth="1"/>
    <col min="13584" max="13585" width="6.125" style="57" customWidth="1"/>
    <col min="13586" max="13588" width="6.625" style="57" customWidth="1"/>
    <col min="13589" max="13589" width="22.125" style="57" customWidth="1"/>
    <col min="13590" max="13824" width="9" style="57"/>
    <col min="13825" max="13825" width="3.125" style="57" customWidth="1"/>
    <col min="13826" max="13826" width="4.125" style="57" customWidth="1"/>
    <col min="13827" max="13827" width="8" style="57" customWidth="1"/>
    <col min="13828" max="13828" width="17.5" style="57" customWidth="1"/>
    <col min="13829" max="13829" width="3.375" style="57" customWidth="1"/>
    <col min="13830" max="13830" width="4.125" style="57" customWidth="1"/>
    <col min="13831" max="13831" width="3.625" style="57" customWidth="1"/>
    <col min="13832" max="13832" width="3.125" style="57" customWidth="1"/>
    <col min="13833" max="13833" width="4.25" style="57" customWidth="1"/>
    <col min="13834" max="13834" width="9.75" style="57" customWidth="1"/>
    <col min="13835" max="13835" width="17.625" style="57" customWidth="1"/>
    <col min="13836" max="13836" width="5" style="57" customWidth="1"/>
    <col min="13837" max="13837" width="4.75" style="57" customWidth="1"/>
    <col min="13838" max="13838" width="7.25" style="57" customWidth="1"/>
    <col min="13839" max="13839" width="6.875" style="57" customWidth="1"/>
    <col min="13840" max="13841" width="6.125" style="57" customWidth="1"/>
    <col min="13842" max="13844" width="6.625" style="57" customWidth="1"/>
    <col min="13845" max="13845" width="22.125" style="57" customWidth="1"/>
    <col min="13846" max="14080" width="9" style="57"/>
    <col min="14081" max="14081" width="3.125" style="57" customWidth="1"/>
    <col min="14082" max="14082" width="4.125" style="57" customWidth="1"/>
    <col min="14083" max="14083" width="8" style="57" customWidth="1"/>
    <col min="14084" max="14084" width="17.5" style="57" customWidth="1"/>
    <col min="14085" max="14085" width="3.375" style="57" customWidth="1"/>
    <col min="14086" max="14086" width="4.125" style="57" customWidth="1"/>
    <col min="14087" max="14087" width="3.625" style="57" customWidth="1"/>
    <col min="14088" max="14088" width="3.125" style="57" customWidth="1"/>
    <col min="14089" max="14089" width="4.25" style="57" customWidth="1"/>
    <col min="14090" max="14090" width="9.75" style="57" customWidth="1"/>
    <col min="14091" max="14091" width="17.625" style="57" customWidth="1"/>
    <col min="14092" max="14092" width="5" style="57" customWidth="1"/>
    <col min="14093" max="14093" width="4.75" style="57" customWidth="1"/>
    <col min="14094" max="14094" width="7.25" style="57" customWidth="1"/>
    <col min="14095" max="14095" width="6.875" style="57" customWidth="1"/>
    <col min="14096" max="14097" width="6.125" style="57" customWidth="1"/>
    <col min="14098" max="14100" width="6.625" style="57" customWidth="1"/>
    <col min="14101" max="14101" width="22.125" style="57" customWidth="1"/>
    <col min="14102" max="14336" width="9" style="57"/>
    <col min="14337" max="14337" width="3.125" style="57" customWidth="1"/>
    <col min="14338" max="14338" width="4.125" style="57" customWidth="1"/>
    <col min="14339" max="14339" width="8" style="57" customWidth="1"/>
    <col min="14340" max="14340" width="17.5" style="57" customWidth="1"/>
    <col min="14341" max="14341" width="3.375" style="57" customWidth="1"/>
    <col min="14342" max="14342" width="4.125" style="57" customWidth="1"/>
    <col min="14343" max="14343" width="3.625" style="57" customWidth="1"/>
    <col min="14344" max="14344" width="3.125" style="57" customWidth="1"/>
    <col min="14345" max="14345" width="4.25" style="57" customWidth="1"/>
    <col min="14346" max="14346" width="9.75" style="57" customWidth="1"/>
    <col min="14347" max="14347" width="17.625" style="57" customWidth="1"/>
    <col min="14348" max="14348" width="5" style="57" customWidth="1"/>
    <col min="14349" max="14349" width="4.75" style="57" customWidth="1"/>
    <col min="14350" max="14350" width="7.25" style="57" customWidth="1"/>
    <col min="14351" max="14351" width="6.875" style="57" customWidth="1"/>
    <col min="14352" max="14353" width="6.125" style="57" customWidth="1"/>
    <col min="14354" max="14356" width="6.625" style="57" customWidth="1"/>
    <col min="14357" max="14357" width="22.125" style="57" customWidth="1"/>
    <col min="14358" max="14592" width="9" style="57"/>
    <col min="14593" max="14593" width="3.125" style="57" customWidth="1"/>
    <col min="14594" max="14594" width="4.125" style="57" customWidth="1"/>
    <col min="14595" max="14595" width="8" style="57" customWidth="1"/>
    <col min="14596" max="14596" width="17.5" style="57" customWidth="1"/>
    <col min="14597" max="14597" width="3.375" style="57" customWidth="1"/>
    <col min="14598" max="14598" width="4.125" style="57" customWidth="1"/>
    <col min="14599" max="14599" width="3.625" style="57" customWidth="1"/>
    <col min="14600" max="14600" width="3.125" style="57" customWidth="1"/>
    <col min="14601" max="14601" width="4.25" style="57" customWidth="1"/>
    <col min="14602" max="14602" width="9.75" style="57" customWidth="1"/>
    <col min="14603" max="14603" width="17.625" style="57" customWidth="1"/>
    <col min="14604" max="14604" width="5" style="57" customWidth="1"/>
    <col min="14605" max="14605" width="4.75" style="57" customWidth="1"/>
    <col min="14606" max="14606" width="7.25" style="57" customWidth="1"/>
    <col min="14607" max="14607" width="6.875" style="57" customWidth="1"/>
    <col min="14608" max="14609" width="6.125" style="57" customWidth="1"/>
    <col min="14610" max="14612" width="6.625" style="57" customWidth="1"/>
    <col min="14613" max="14613" width="22.125" style="57" customWidth="1"/>
    <col min="14614" max="14848" width="9" style="57"/>
    <col min="14849" max="14849" width="3.125" style="57" customWidth="1"/>
    <col min="14850" max="14850" width="4.125" style="57" customWidth="1"/>
    <col min="14851" max="14851" width="8" style="57" customWidth="1"/>
    <col min="14852" max="14852" width="17.5" style="57" customWidth="1"/>
    <col min="14853" max="14853" width="3.375" style="57" customWidth="1"/>
    <col min="14854" max="14854" width="4.125" style="57" customWidth="1"/>
    <col min="14855" max="14855" width="3.625" style="57" customWidth="1"/>
    <col min="14856" max="14856" width="3.125" style="57" customWidth="1"/>
    <col min="14857" max="14857" width="4.25" style="57" customWidth="1"/>
    <col min="14858" max="14858" width="9.75" style="57" customWidth="1"/>
    <col min="14859" max="14859" width="17.625" style="57" customWidth="1"/>
    <col min="14860" max="14860" width="5" style="57" customWidth="1"/>
    <col min="14861" max="14861" width="4.75" style="57" customWidth="1"/>
    <col min="14862" max="14862" width="7.25" style="57" customWidth="1"/>
    <col min="14863" max="14863" width="6.875" style="57" customWidth="1"/>
    <col min="14864" max="14865" width="6.125" style="57" customWidth="1"/>
    <col min="14866" max="14868" width="6.625" style="57" customWidth="1"/>
    <col min="14869" max="14869" width="22.125" style="57" customWidth="1"/>
    <col min="14870" max="15104" width="9" style="57"/>
    <col min="15105" max="15105" width="3.125" style="57" customWidth="1"/>
    <col min="15106" max="15106" width="4.125" style="57" customWidth="1"/>
    <col min="15107" max="15107" width="8" style="57" customWidth="1"/>
    <col min="15108" max="15108" width="17.5" style="57" customWidth="1"/>
    <col min="15109" max="15109" width="3.375" style="57" customWidth="1"/>
    <col min="15110" max="15110" width="4.125" style="57" customWidth="1"/>
    <col min="15111" max="15111" width="3.625" style="57" customWidth="1"/>
    <col min="15112" max="15112" width="3.125" style="57" customWidth="1"/>
    <col min="15113" max="15113" width="4.25" style="57" customWidth="1"/>
    <col min="15114" max="15114" width="9.75" style="57" customWidth="1"/>
    <col min="15115" max="15115" width="17.625" style="57" customWidth="1"/>
    <col min="15116" max="15116" width="5" style="57" customWidth="1"/>
    <col min="15117" max="15117" width="4.75" style="57" customWidth="1"/>
    <col min="15118" max="15118" width="7.25" style="57" customWidth="1"/>
    <col min="15119" max="15119" width="6.875" style="57" customWidth="1"/>
    <col min="15120" max="15121" width="6.125" style="57" customWidth="1"/>
    <col min="15122" max="15124" width="6.625" style="57" customWidth="1"/>
    <col min="15125" max="15125" width="22.125" style="57" customWidth="1"/>
    <col min="15126" max="15360" width="9" style="57"/>
    <col min="15361" max="15361" width="3.125" style="57" customWidth="1"/>
    <col min="15362" max="15362" width="4.125" style="57" customWidth="1"/>
    <col min="15363" max="15363" width="8" style="57" customWidth="1"/>
    <col min="15364" max="15364" width="17.5" style="57" customWidth="1"/>
    <col min="15365" max="15365" width="3.375" style="57" customWidth="1"/>
    <col min="15366" max="15366" width="4.125" style="57" customWidth="1"/>
    <col min="15367" max="15367" width="3.625" style="57" customWidth="1"/>
    <col min="15368" max="15368" width="3.125" style="57" customWidth="1"/>
    <col min="15369" max="15369" width="4.25" style="57" customWidth="1"/>
    <col min="15370" max="15370" width="9.75" style="57" customWidth="1"/>
    <col min="15371" max="15371" width="17.625" style="57" customWidth="1"/>
    <col min="15372" max="15372" width="5" style="57" customWidth="1"/>
    <col min="15373" max="15373" width="4.75" style="57" customWidth="1"/>
    <col min="15374" max="15374" width="7.25" style="57" customWidth="1"/>
    <col min="15375" max="15375" width="6.875" style="57" customWidth="1"/>
    <col min="15376" max="15377" width="6.125" style="57" customWidth="1"/>
    <col min="15378" max="15380" width="6.625" style="57" customWidth="1"/>
    <col min="15381" max="15381" width="22.125" style="57" customWidth="1"/>
    <col min="15382" max="15616" width="9" style="57"/>
    <col min="15617" max="15617" width="3.125" style="57" customWidth="1"/>
    <col min="15618" max="15618" width="4.125" style="57" customWidth="1"/>
    <col min="15619" max="15619" width="8" style="57" customWidth="1"/>
    <col min="15620" max="15620" width="17.5" style="57" customWidth="1"/>
    <col min="15621" max="15621" width="3.375" style="57" customWidth="1"/>
    <col min="15622" max="15622" width="4.125" style="57" customWidth="1"/>
    <col min="15623" max="15623" width="3.625" style="57" customWidth="1"/>
    <col min="15624" max="15624" width="3.125" style="57" customWidth="1"/>
    <col min="15625" max="15625" width="4.25" style="57" customWidth="1"/>
    <col min="15626" max="15626" width="9.75" style="57" customWidth="1"/>
    <col min="15627" max="15627" width="17.625" style="57" customWidth="1"/>
    <col min="15628" max="15628" width="5" style="57" customWidth="1"/>
    <col min="15629" max="15629" width="4.75" style="57" customWidth="1"/>
    <col min="15630" max="15630" width="7.25" style="57" customWidth="1"/>
    <col min="15631" max="15631" width="6.875" style="57" customWidth="1"/>
    <col min="15632" max="15633" width="6.125" style="57" customWidth="1"/>
    <col min="15634" max="15636" width="6.625" style="57" customWidth="1"/>
    <col min="15637" max="15637" width="22.125" style="57" customWidth="1"/>
    <col min="15638" max="15872" width="9" style="57"/>
    <col min="15873" max="15873" width="3.125" style="57" customWidth="1"/>
    <col min="15874" max="15874" width="4.125" style="57" customWidth="1"/>
    <col min="15875" max="15875" width="8" style="57" customWidth="1"/>
    <col min="15876" max="15876" width="17.5" style="57" customWidth="1"/>
    <col min="15877" max="15877" width="3.375" style="57" customWidth="1"/>
    <col min="15878" max="15878" width="4.125" style="57" customWidth="1"/>
    <col min="15879" max="15879" width="3.625" style="57" customWidth="1"/>
    <col min="15880" max="15880" width="3.125" style="57" customWidth="1"/>
    <col min="15881" max="15881" width="4.25" style="57" customWidth="1"/>
    <col min="15882" max="15882" width="9.75" style="57" customWidth="1"/>
    <col min="15883" max="15883" width="17.625" style="57" customWidth="1"/>
    <col min="15884" max="15884" width="5" style="57" customWidth="1"/>
    <col min="15885" max="15885" width="4.75" style="57" customWidth="1"/>
    <col min="15886" max="15886" width="7.25" style="57" customWidth="1"/>
    <col min="15887" max="15887" width="6.875" style="57" customWidth="1"/>
    <col min="15888" max="15889" width="6.125" style="57" customWidth="1"/>
    <col min="15890" max="15892" width="6.625" style="57" customWidth="1"/>
    <col min="15893" max="15893" width="22.125" style="57" customWidth="1"/>
    <col min="15894" max="16128" width="9" style="57"/>
    <col min="16129" max="16129" width="3.125" style="57" customWidth="1"/>
    <col min="16130" max="16130" width="4.125" style="57" customWidth="1"/>
    <col min="16131" max="16131" width="8" style="57" customWidth="1"/>
    <col min="16132" max="16132" width="17.5" style="57" customWidth="1"/>
    <col min="16133" max="16133" width="3.375" style="57" customWidth="1"/>
    <col min="16134" max="16134" width="4.125" style="57" customWidth="1"/>
    <col min="16135" max="16135" width="3.625" style="57" customWidth="1"/>
    <col min="16136" max="16136" width="3.125" style="57" customWidth="1"/>
    <col min="16137" max="16137" width="4.25" style="57" customWidth="1"/>
    <col min="16138" max="16138" width="9.75" style="57" customWidth="1"/>
    <col min="16139" max="16139" width="17.625" style="57" customWidth="1"/>
    <col min="16140" max="16140" width="5" style="57" customWidth="1"/>
    <col min="16141" max="16141" width="4.75" style="57" customWidth="1"/>
    <col min="16142" max="16142" width="7.25" style="57" customWidth="1"/>
    <col min="16143" max="16143" width="6.875" style="57" customWidth="1"/>
    <col min="16144" max="16145" width="6.125" style="57" customWidth="1"/>
    <col min="16146" max="16148" width="6.625" style="57" customWidth="1"/>
    <col min="16149" max="16149" width="22.125" style="57" customWidth="1"/>
    <col min="16150" max="16384" width="9" style="57"/>
  </cols>
  <sheetData>
    <row r="1" spans="1:251" s="56" customFormat="1" ht="21.75" customHeight="1">
      <c r="A1" s="205" t="s">
        <v>840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  <c r="L1" s="207"/>
      <c r="M1" s="207"/>
      <c r="N1" s="207"/>
      <c r="O1" s="206"/>
      <c r="P1" s="208"/>
      <c r="Q1" s="209"/>
      <c r="R1" s="209"/>
      <c r="S1" s="209"/>
      <c r="T1" s="209"/>
      <c r="U1" s="206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s="56" customFormat="1" ht="21.75" customHeight="1">
      <c r="A2" s="210" t="s">
        <v>2869</v>
      </c>
      <c r="B2" s="211"/>
      <c r="C2" s="211"/>
      <c r="D2" s="211"/>
      <c r="E2" s="211"/>
      <c r="F2" s="211"/>
      <c r="G2" s="211"/>
      <c r="H2" s="211"/>
      <c r="I2" s="211"/>
      <c r="J2" s="211"/>
      <c r="K2" s="212"/>
      <c r="L2" s="212"/>
      <c r="M2" s="212"/>
      <c r="N2" s="212"/>
      <c r="O2" s="211"/>
      <c r="P2" s="213"/>
      <c r="Q2" s="214"/>
      <c r="R2" s="214"/>
      <c r="S2" s="214"/>
      <c r="T2" s="214"/>
      <c r="U2" s="211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pans="1:251" s="56" customFormat="1" ht="45" customHeight="1">
      <c r="A3" s="215" t="s">
        <v>535</v>
      </c>
      <c r="B3" s="216" t="s">
        <v>536</v>
      </c>
      <c r="C3" s="217" t="s">
        <v>537</v>
      </c>
      <c r="D3" s="217" t="s">
        <v>538</v>
      </c>
      <c r="E3" s="217" t="s">
        <v>539</v>
      </c>
      <c r="F3" s="217" t="s">
        <v>540</v>
      </c>
      <c r="G3" s="217" t="s">
        <v>541</v>
      </c>
      <c r="H3" s="217" t="s">
        <v>542</v>
      </c>
      <c r="I3" s="217" t="s">
        <v>543</v>
      </c>
      <c r="J3" s="217" t="s">
        <v>544</v>
      </c>
      <c r="K3" s="217" t="s">
        <v>545</v>
      </c>
      <c r="L3" s="217" t="s">
        <v>546</v>
      </c>
      <c r="M3" s="217" t="s">
        <v>547</v>
      </c>
      <c r="N3" s="217" t="s">
        <v>548</v>
      </c>
      <c r="O3" s="217" t="s">
        <v>549</v>
      </c>
      <c r="P3" s="217" t="s">
        <v>550</v>
      </c>
      <c r="Q3" s="217" t="s">
        <v>551</v>
      </c>
      <c r="R3" s="217" t="s">
        <v>552</v>
      </c>
      <c r="S3" s="217" t="s">
        <v>553</v>
      </c>
      <c r="T3" s="217" t="s">
        <v>554</v>
      </c>
      <c r="U3" s="217" t="s">
        <v>555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pans="1:251" s="56" customFormat="1" ht="25.5" customHeight="1">
      <c r="A4" s="218">
        <v>1</v>
      </c>
      <c r="B4" s="190" t="s">
        <v>780</v>
      </c>
      <c r="C4" s="191" t="s">
        <v>645</v>
      </c>
      <c r="D4" s="219" t="s">
        <v>842</v>
      </c>
      <c r="E4" s="189">
        <v>1</v>
      </c>
      <c r="F4" s="191" t="s">
        <v>780</v>
      </c>
      <c r="G4" s="191">
        <v>2</v>
      </c>
      <c r="H4" s="191">
        <v>16</v>
      </c>
      <c r="I4" s="191">
        <v>1112</v>
      </c>
      <c r="J4" s="191" t="s">
        <v>2028</v>
      </c>
      <c r="K4" s="220" t="s">
        <v>843</v>
      </c>
      <c r="L4" s="191">
        <v>977</v>
      </c>
      <c r="M4" s="191" t="s">
        <v>638</v>
      </c>
      <c r="N4" s="191" t="s">
        <v>640</v>
      </c>
      <c r="O4" s="191" t="s">
        <v>1913</v>
      </c>
      <c r="P4" s="191" t="s">
        <v>1914</v>
      </c>
      <c r="Q4" s="191">
        <v>75</v>
      </c>
      <c r="R4" s="189">
        <v>23824</v>
      </c>
      <c r="S4" s="189">
        <v>20537</v>
      </c>
      <c r="T4" s="189">
        <v>3287</v>
      </c>
      <c r="U4" s="221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pans="1:251" s="56" customFormat="1" ht="25.5" customHeight="1">
      <c r="A5" s="218">
        <v>2</v>
      </c>
      <c r="B5" s="190" t="s">
        <v>780</v>
      </c>
      <c r="C5" s="191" t="s">
        <v>609</v>
      </c>
      <c r="D5" s="219" t="s">
        <v>861</v>
      </c>
      <c r="E5" s="189">
        <v>1</v>
      </c>
      <c r="F5" s="191" t="s">
        <v>780</v>
      </c>
      <c r="G5" s="191">
        <v>1</v>
      </c>
      <c r="H5" s="191">
        <v>8</v>
      </c>
      <c r="I5" s="191">
        <v>613</v>
      </c>
      <c r="J5" s="191" t="s">
        <v>26</v>
      </c>
      <c r="K5" s="220" t="s">
        <v>860</v>
      </c>
      <c r="L5" s="193">
        <v>813</v>
      </c>
      <c r="M5" s="191" t="s">
        <v>638</v>
      </c>
      <c r="N5" s="191" t="s">
        <v>640</v>
      </c>
      <c r="O5" s="191"/>
      <c r="P5" s="191"/>
      <c r="Q5" s="191"/>
      <c r="R5" s="189"/>
      <c r="S5" s="189"/>
      <c r="T5" s="189"/>
      <c r="U5" s="194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pans="1:251" s="56" customFormat="1" ht="25.5" customHeight="1">
      <c r="A6" s="218">
        <v>3</v>
      </c>
      <c r="B6" s="190" t="s">
        <v>780</v>
      </c>
      <c r="C6" s="191" t="s">
        <v>609</v>
      </c>
      <c r="D6" s="219" t="s">
        <v>862</v>
      </c>
      <c r="E6" s="189">
        <v>1</v>
      </c>
      <c r="F6" s="191" t="s">
        <v>780</v>
      </c>
      <c r="G6" s="191">
        <v>1</v>
      </c>
      <c r="H6" s="191">
        <v>8</v>
      </c>
      <c r="I6" s="191">
        <v>613</v>
      </c>
      <c r="J6" s="191" t="s">
        <v>26</v>
      </c>
      <c r="K6" s="220" t="s">
        <v>863</v>
      </c>
      <c r="L6" s="193">
        <v>813</v>
      </c>
      <c r="M6" s="191" t="s">
        <v>638</v>
      </c>
      <c r="N6" s="191" t="s">
        <v>640</v>
      </c>
      <c r="O6" s="191"/>
      <c r="P6" s="191"/>
      <c r="Q6" s="191"/>
      <c r="R6" s="189"/>
      <c r="S6" s="189"/>
      <c r="T6" s="189"/>
      <c r="U6" s="194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pans="1:251" s="56" customFormat="1" ht="25.5" customHeight="1">
      <c r="A7" s="218">
        <v>4</v>
      </c>
      <c r="B7" s="190" t="s">
        <v>780</v>
      </c>
      <c r="C7" s="191" t="s">
        <v>609</v>
      </c>
      <c r="D7" s="219" t="s">
        <v>873</v>
      </c>
      <c r="E7" s="189">
        <v>1</v>
      </c>
      <c r="F7" s="191" t="s">
        <v>780</v>
      </c>
      <c r="G7" s="193">
        <v>1</v>
      </c>
      <c r="H7" s="193">
        <v>8</v>
      </c>
      <c r="I7" s="193">
        <v>613</v>
      </c>
      <c r="J7" s="191" t="s">
        <v>26</v>
      </c>
      <c r="K7" s="220" t="s">
        <v>874</v>
      </c>
      <c r="L7" s="191"/>
      <c r="M7" s="195" t="s">
        <v>1867</v>
      </c>
      <c r="N7" s="191" t="s">
        <v>640</v>
      </c>
      <c r="O7" s="191" t="s">
        <v>1902</v>
      </c>
      <c r="P7" s="191" t="s">
        <v>1923</v>
      </c>
      <c r="Q7" s="191"/>
      <c r="R7" s="189"/>
      <c r="S7" s="189"/>
      <c r="T7" s="189"/>
      <c r="U7" s="221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pans="1:251" s="56" customFormat="1" ht="25.5" customHeight="1">
      <c r="A8" s="218">
        <v>5</v>
      </c>
      <c r="B8" s="190" t="s">
        <v>780</v>
      </c>
      <c r="C8" s="191" t="s">
        <v>609</v>
      </c>
      <c r="D8" s="192" t="s">
        <v>1698</v>
      </c>
      <c r="E8" s="189">
        <v>1</v>
      </c>
      <c r="F8" s="191" t="s">
        <v>780</v>
      </c>
      <c r="G8" s="191">
        <v>1</v>
      </c>
      <c r="H8" s="191">
        <v>8</v>
      </c>
      <c r="I8" s="191">
        <v>613</v>
      </c>
      <c r="J8" s="191" t="s">
        <v>26</v>
      </c>
      <c r="K8" s="220" t="s">
        <v>864</v>
      </c>
      <c r="L8" s="191"/>
      <c r="M8" s="191" t="s">
        <v>638</v>
      </c>
      <c r="N8" s="191" t="s">
        <v>640</v>
      </c>
      <c r="O8" s="191" t="s">
        <v>1918</v>
      </c>
      <c r="P8" s="191" t="s">
        <v>1919</v>
      </c>
      <c r="Q8" s="191"/>
      <c r="R8" s="189"/>
      <c r="S8" s="189"/>
      <c r="T8" s="189"/>
      <c r="U8" s="194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</row>
    <row r="9" spans="1:251" s="56" customFormat="1" ht="25.5" customHeight="1">
      <c r="A9" s="218">
        <v>6</v>
      </c>
      <c r="B9" s="190" t="s">
        <v>780</v>
      </c>
      <c r="C9" s="191" t="s">
        <v>609</v>
      </c>
      <c r="D9" s="219" t="s">
        <v>871</v>
      </c>
      <c r="E9" s="189">
        <v>1</v>
      </c>
      <c r="F9" s="191" t="s">
        <v>780</v>
      </c>
      <c r="G9" s="193">
        <v>1</v>
      </c>
      <c r="H9" s="193">
        <v>8</v>
      </c>
      <c r="I9" s="193">
        <v>613</v>
      </c>
      <c r="J9" s="191" t="s">
        <v>26</v>
      </c>
      <c r="K9" s="220" t="s">
        <v>872</v>
      </c>
      <c r="L9" s="191"/>
      <c r="M9" s="195" t="s">
        <v>1867</v>
      </c>
      <c r="N9" s="191" t="s">
        <v>640</v>
      </c>
      <c r="O9" s="191" t="s">
        <v>1902</v>
      </c>
      <c r="P9" s="191" t="s">
        <v>1922</v>
      </c>
      <c r="Q9" s="191"/>
      <c r="R9" s="189"/>
      <c r="S9" s="189"/>
      <c r="T9" s="189"/>
      <c r="U9" s="194" t="s">
        <v>2242</v>
      </c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pans="1:251" s="56" customFormat="1" ht="25.5" customHeight="1">
      <c r="A10" s="218">
        <v>7</v>
      </c>
      <c r="B10" s="190" t="s">
        <v>780</v>
      </c>
      <c r="C10" s="191" t="s">
        <v>609</v>
      </c>
      <c r="D10" s="219" t="s">
        <v>865</v>
      </c>
      <c r="E10" s="189">
        <v>1</v>
      </c>
      <c r="F10" s="339" t="s">
        <v>780</v>
      </c>
      <c r="G10" s="345">
        <v>1</v>
      </c>
      <c r="H10" s="345">
        <v>8</v>
      </c>
      <c r="I10" s="345">
        <v>613</v>
      </c>
      <c r="J10" s="339" t="s">
        <v>1807</v>
      </c>
      <c r="K10" s="220" t="s">
        <v>866</v>
      </c>
      <c r="L10" s="191"/>
      <c r="M10" s="195" t="s">
        <v>1867</v>
      </c>
      <c r="N10" s="191" t="s">
        <v>640</v>
      </c>
      <c r="O10" s="191" t="s">
        <v>1902</v>
      </c>
      <c r="P10" s="191" t="s">
        <v>1920</v>
      </c>
      <c r="Q10" s="191"/>
      <c r="R10" s="189"/>
      <c r="S10" s="189"/>
      <c r="T10" s="189"/>
      <c r="U10" s="340" t="s">
        <v>2242</v>
      </c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pans="1:251" s="56" customFormat="1" ht="25.5" customHeight="1">
      <c r="A11" s="218">
        <v>8</v>
      </c>
      <c r="B11" s="190" t="s">
        <v>780</v>
      </c>
      <c r="C11" s="191" t="s">
        <v>609</v>
      </c>
      <c r="D11" s="219" t="s">
        <v>867</v>
      </c>
      <c r="E11" s="189">
        <v>1</v>
      </c>
      <c r="F11" s="337"/>
      <c r="G11" s="337"/>
      <c r="H11" s="337"/>
      <c r="I11" s="337"/>
      <c r="J11" s="337"/>
      <c r="K11" s="220" t="s">
        <v>868</v>
      </c>
      <c r="L11" s="191"/>
      <c r="M11" s="195" t="s">
        <v>1867</v>
      </c>
      <c r="N11" s="191" t="s">
        <v>640</v>
      </c>
      <c r="O11" s="191" t="s">
        <v>1902</v>
      </c>
      <c r="P11" s="191" t="s">
        <v>1921</v>
      </c>
      <c r="Q11" s="191"/>
      <c r="R11" s="189"/>
      <c r="S11" s="189"/>
      <c r="T11" s="189"/>
      <c r="U11" s="341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pans="1:251" s="56" customFormat="1" ht="25.5" customHeight="1">
      <c r="A12" s="218">
        <v>9</v>
      </c>
      <c r="B12" s="190" t="s">
        <v>22</v>
      </c>
      <c r="C12" s="191" t="s">
        <v>27</v>
      </c>
      <c r="D12" s="219" t="s">
        <v>841</v>
      </c>
      <c r="E12" s="222">
        <v>1</v>
      </c>
      <c r="F12" s="191" t="s">
        <v>22</v>
      </c>
      <c r="G12" s="193"/>
      <c r="H12" s="193">
        <v>16</v>
      </c>
      <c r="I12" s="193">
        <v>1005</v>
      </c>
      <c r="J12" s="191" t="s">
        <v>42</v>
      </c>
      <c r="K12" s="220" t="s">
        <v>875</v>
      </c>
      <c r="L12" s="193">
        <v>1062</v>
      </c>
      <c r="M12" s="191"/>
      <c r="N12" s="191" t="s">
        <v>31</v>
      </c>
      <c r="O12" s="191" t="s">
        <v>1913</v>
      </c>
      <c r="P12" s="191" t="s">
        <v>1915</v>
      </c>
      <c r="Q12" s="191" t="s">
        <v>482</v>
      </c>
      <c r="R12" s="222">
        <v>23910</v>
      </c>
      <c r="S12" s="189">
        <v>17210.768708113206</v>
      </c>
      <c r="T12" s="222">
        <v>6699</v>
      </c>
      <c r="U12" s="221" t="s">
        <v>760</v>
      </c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pans="1:251" s="56" customFormat="1" ht="23.25" customHeight="1">
      <c r="A13" s="210" t="s">
        <v>2844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2"/>
      <c r="L13" s="212"/>
      <c r="M13" s="212"/>
      <c r="N13" s="212"/>
      <c r="O13" s="211"/>
      <c r="P13" s="213"/>
      <c r="Q13" s="214"/>
      <c r="R13" s="214"/>
      <c r="S13" s="214"/>
      <c r="T13" s="214"/>
      <c r="U13" s="211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pans="1:251" s="56" customFormat="1" ht="45" customHeight="1">
      <c r="A14" s="215" t="s">
        <v>535</v>
      </c>
      <c r="B14" s="216" t="s">
        <v>536</v>
      </c>
      <c r="C14" s="217" t="s">
        <v>537</v>
      </c>
      <c r="D14" s="217" t="s">
        <v>538</v>
      </c>
      <c r="E14" s="217" t="s">
        <v>539</v>
      </c>
      <c r="F14" s="217" t="s">
        <v>540</v>
      </c>
      <c r="G14" s="217" t="s">
        <v>541</v>
      </c>
      <c r="H14" s="217" t="s">
        <v>542</v>
      </c>
      <c r="I14" s="217" t="s">
        <v>543</v>
      </c>
      <c r="J14" s="217" t="s">
        <v>544</v>
      </c>
      <c r="K14" s="217" t="s">
        <v>545</v>
      </c>
      <c r="L14" s="217" t="s">
        <v>546</v>
      </c>
      <c r="M14" s="217" t="s">
        <v>547</v>
      </c>
      <c r="N14" s="217" t="s">
        <v>548</v>
      </c>
      <c r="O14" s="217" t="s">
        <v>549</v>
      </c>
      <c r="P14" s="217" t="s">
        <v>550</v>
      </c>
      <c r="Q14" s="217" t="s">
        <v>551</v>
      </c>
      <c r="R14" s="217" t="s">
        <v>552</v>
      </c>
      <c r="S14" s="217" t="s">
        <v>553</v>
      </c>
      <c r="T14" s="217" t="s">
        <v>554</v>
      </c>
      <c r="U14" s="217" t="s">
        <v>555</v>
      </c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pans="1:251" s="56" customFormat="1" ht="24" customHeight="1">
      <c r="A15" s="218">
        <v>1</v>
      </c>
      <c r="B15" s="190" t="s">
        <v>780</v>
      </c>
      <c r="C15" s="191" t="s">
        <v>609</v>
      </c>
      <c r="D15" s="219" t="s">
        <v>859</v>
      </c>
      <c r="E15" s="189">
        <v>1</v>
      </c>
      <c r="F15" s="191" t="s">
        <v>780</v>
      </c>
      <c r="G15" s="191"/>
      <c r="H15" s="191"/>
      <c r="I15" s="191"/>
      <c r="J15" s="191"/>
      <c r="K15" s="220" t="s">
        <v>860</v>
      </c>
      <c r="L15" s="191">
        <v>936</v>
      </c>
      <c r="M15" s="195"/>
      <c r="N15" s="195" t="s">
        <v>1870</v>
      </c>
      <c r="O15" s="191" t="s">
        <v>1917</v>
      </c>
      <c r="P15" s="191" t="s">
        <v>1916</v>
      </c>
      <c r="Q15" s="191">
        <v>75</v>
      </c>
      <c r="R15" s="189">
        <v>10687</v>
      </c>
      <c r="S15" s="189">
        <v>10099</v>
      </c>
      <c r="T15" s="189">
        <v>588</v>
      </c>
      <c r="U15" s="221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pans="1:251" s="56" customFormat="1" ht="24" customHeight="1">
      <c r="A16" s="218">
        <v>2</v>
      </c>
      <c r="B16" s="190" t="s">
        <v>780</v>
      </c>
      <c r="C16" s="191" t="s">
        <v>609</v>
      </c>
      <c r="D16" s="219" t="s">
        <v>871</v>
      </c>
      <c r="E16" s="189">
        <v>1</v>
      </c>
      <c r="F16" s="191" t="s">
        <v>780</v>
      </c>
      <c r="G16" s="193"/>
      <c r="H16" s="193"/>
      <c r="I16" s="193"/>
      <c r="J16" s="191"/>
      <c r="K16" s="220" t="s">
        <v>872</v>
      </c>
      <c r="L16" s="191"/>
      <c r="M16" s="195"/>
      <c r="N16" s="195" t="s">
        <v>1870</v>
      </c>
      <c r="O16" s="191" t="s">
        <v>1902</v>
      </c>
      <c r="P16" s="191" t="s">
        <v>1922</v>
      </c>
      <c r="Q16" s="191"/>
      <c r="R16" s="189"/>
      <c r="S16" s="189"/>
      <c r="T16" s="189"/>
      <c r="U16" s="221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pans="1:251" s="6" customFormat="1" ht="24.75" customHeight="1">
      <c r="A17" s="223" t="s">
        <v>2868</v>
      </c>
      <c r="B17" s="224"/>
      <c r="C17" s="225"/>
      <c r="D17" s="226"/>
      <c r="E17" s="226"/>
      <c r="F17" s="226"/>
      <c r="G17" s="225"/>
      <c r="H17" s="225"/>
      <c r="I17" s="225"/>
      <c r="J17" s="225"/>
      <c r="K17" s="227"/>
      <c r="L17" s="227"/>
      <c r="M17" s="227"/>
      <c r="N17" s="228"/>
      <c r="O17" s="226"/>
      <c r="P17" s="226"/>
      <c r="Q17" s="226"/>
      <c r="R17" s="226"/>
      <c r="S17" s="226"/>
      <c r="T17" s="226"/>
      <c r="U17" s="227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251" s="6" customFormat="1" ht="31.5">
      <c r="A18" s="229" t="s">
        <v>535</v>
      </c>
      <c r="B18" s="229" t="s">
        <v>536</v>
      </c>
      <c r="C18" s="92" t="s">
        <v>620</v>
      </c>
      <c r="D18" s="92" t="s">
        <v>621</v>
      </c>
      <c r="E18" s="92" t="s">
        <v>539</v>
      </c>
      <c r="F18" s="92" t="s">
        <v>540</v>
      </c>
      <c r="G18" s="92" t="s">
        <v>541</v>
      </c>
      <c r="H18" s="92" t="s">
        <v>542</v>
      </c>
      <c r="I18" s="92" t="s">
        <v>543</v>
      </c>
      <c r="J18" s="92" t="s">
        <v>544</v>
      </c>
      <c r="K18" s="92" t="s">
        <v>622</v>
      </c>
      <c r="L18" s="92" t="s">
        <v>546</v>
      </c>
      <c r="M18" s="92" t="s">
        <v>547</v>
      </c>
      <c r="N18" s="92" t="s">
        <v>623</v>
      </c>
      <c r="O18" s="92" t="s">
        <v>624</v>
      </c>
      <c r="P18" s="92" t="s">
        <v>625</v>
      </c>
      <c r="Q18" s="92" t="s">
        <v>551</v>
      </c>
      <c r="R18" s="92" t="s">
        <v>552</v>
      </c>
      <c r="S18" s="92" t="s">
        <v>553</v>
      </c>
      <c r="T18" s="92" t="s">
        <v>554</v>
      </c>
      <c r="U18" s="92" t="s">
        <v>555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251" s="6" customFormat="1" ht="37.5" customHeight="1">
      <c r="A19" s="230">
        <v>1</v>
      </c>
      <c r="B19" s="190" t="s">
        <v>643</v>
      </c>
      <c r="C19" s="191" t="s">
        <v>496</v>
      </c>
      <c r="D19" s="231" t="s">
        <v>806</v>
      </c>
      <c r="E19" s="232">
        <v>1</v>
      </c>
      <c r="F19" s="191" t="s">
        <v>643</v>
      </c>
      <c r="G19" s="232"/>
      <c r="H19" s="232">
        <v>16</v>
      </c>
      <c r="I19" s="232">
        <v>1005</v>
      </c>
      <c r="J19" s="232" t="s">
        <v>42</v>
      </c>
      <c r="K19" s="94" t="s">
        <v>903</v>
      </c>
      <c r="L19" s="193">
        <v>1185</v>
      </c>
      <c r="M19" s="233"/>
      <c r="N19" s="191" t="s">
        <v>796</v>
      </c>
      <c r="O19" s="191" t="s">
        <v>1906</v>
      </c>
      <c r="P19" s="233" t="s">
        <v>497</v>
      </c>
      <c r="Q19" s="191" t="s">
        <v>484</v>
      </c>
      <c r="R19" s="234">
        <v>25635</v>
      </c>
      <c r="S19" s="233">
        <v>20671.206185377359</v>
      </c>
      <c r="T19" s="234">
        <v>4964</v>
      </c>
      <c r="U19" s="221"/>
      <c r="V19" s="22"/>
      <c r="W19" s="23"/>
      <c r="X19" s="24"/>
      <c r="Y19" s="24"/>
      <c r="Z19" s="24"/>
      <c r="AA19" s="25"/>
      <c r="AB19" s="26"/>
      <c r="AC19" s="27"/>
      <c r="AD19" s="28"/>
      <c r="AE19" s="25"/>
      <c r="AF19" s="26"/>
      <c r="AG19" s="22"/>
      <c r="AH19" s="23"/>
      <c r="AI19" s="24"/>
      <c r="AJ19" s="24"/>
      <c r="AK19" s="24"/>
      <c r="AL19" s="25"/>
      <c r="AM19" s="26"/>
      <c r="AN19" s="27"/>
      <c r="AO19" s="28"/>
      <c r="AP19" s="25"/>
      <c r="AQ19" s="26"/>
      <c r="AR19" s="22"/>
      <c r="AS19" s="23"/>
      <c r="AT19" s="24"/>
      <c r="AU19" s="24"/>
      <c r="AV19" s="24"/>
      <c r="AW19" s="25"/>
      <c r="AX19" s="26"/>
      <c r="AY19" s="27"/>
      <c r="AZ19" s="28"/>
      <c r="BA19" s="25"/>
      <c r="BB19" s="26"/>
      <c r="BC19" s="22"/>
      <c r="BD19" s="23"/>
      <c r="BE19" s="24"/>
      <c r="BF19" s="24"/>
      <c r="BG19" s="24"/>
      <c r="BH19" s="25"/>
      <c r="BI19" s="26"/>
      <c r="BJ19" s="27"/>
      <c r="BK19" s="28"/>
      <c r="BL19" s="25"/>
      <c r="BM19" s="26"/>
      <c r="BN19" s="22"/>
      <c r="BO19" s="23"/>
      <c r="BP19" s="24"/>
      <c r="BQ19" s="24"/>
      <c r="BR19" s="24"/>
      <c r="BS19" s="25"/>
      <c r="BT19" s="26"/>
      <c r="BU19" s="27"/>
      <c r="BV19" s="28"/>
      <c r="BW19" s="25"/>
      <c r="BX19" s="26"/>
      <c r="BY19" s="22"/>
      <c r="BZ19" s="23"/>
      <c r="CA19" s="24"/>
      <c r="CB19" s="24"/>
      <c r="CC19" s="24"/>
      <c r="CD19" s="25"/>
      <c r="CE19" s="26"/>
      <c r="CF19" s="27"/>
      <c r="CG19" s="28"/>
      <c r="CH19" s="25"/>
      <c r="CI19" s="26"/>
      <c r="CJ19" s="22"/>
      <c r="CK19" s="23"/>
      <c r="CL19" s="24"/>
      <c r="CM19" s="24"/>
      <c r="CN19" s="24"/>
      <c r="CO19" s="25"/>
      <c r="CP19" s="26"/>
      <c r="CQ19" s="27"/>
      <c r="CR19" s="28"/>
      <c r="CS19" s="25"/>
      <c r="CT19" s="26"/>
      <c r="CU19" s="22"/>
      <c r="CV19" s="23"/>
      <c r="CW19" s="24"/>
      <c r="CX19" s="24"/>
      <c r="CY19" s="24"/>
      <c r="CZ19" s="25"/>
      <c r="DA19" s="26"/>
      <c r="DB19" s="27"/>
      <c r="DC19" s="28"/>
      <c r="DD19" s="25"/>
      <c r="DE19" s="26"/>
      <c r="DF19" s="22"/>
      <c r="DG19" s="23"/>
      <c r="DH19" s="24"/>
      <c r="DI19" s="24"/>
      <c r="DJ19" s="24"/>
      <c r="DK19" s="25"/>
      <c r="DL19" s="26"/>
      <c r="DM19" s="27"/>
      <c r="DN19" s="28"/>
      <c r="DO19" s="25"/>
      <c r="DP19" s="26"/>
      <c r="DQ19" s="22"/>
      <c r="DR19" s="23"/>
      <c r="DS19" s="24"/>
      <c r="DT19" s="24"/>
      <c r="DU19" s="24"/>
      <c r="DV19" s="25"/>
      <c r="DW19" s="26"/>
      <c r="DX19" s="27"/>
      <c r="DY19" s="28"/>
      <c r="DZ19" s="25"/>
      <c r="EA19" s="26"/>
      <c r="EB19" s="22"/>
      <c r="EC19" s="23"/>
      <c r="ED19" s="24"/>
      <c r="EE19" s="24"/>
      <c r="EF19" s="24"/>
      <c r="EG19" s="25"/>
      <c r="EH19" s="26"/>
      <c r="EI19" s="27"/>
      <c r="EJ19" s="28"/>
      <c r="EK19" s="25"/>
      <c r="EL19" s="26"/>
      <c r="EM19" s="22"/>
      <c r="EN19" s="23"/>
      <c r="EO19" s="24"/>
      <c r="EP19" s="24"/>
      <c r="EQ19" s="24"/>
      <c r="ER19" s="25"/>
      <c r="ES19" s="26"/>
      <c r="ET19" s="27"/>
      <c r="EU19" s="28"/>
      <c r="EV19" s="25"/>
      <c r="EW19" s="26"/>
      <c r="EX19" s="22"/>
      <c r="EY19" s="23"/>
      <c r="EZ19" s="24"/>
      <c r="FA19" s="24"/>
      <c r="FB19" s="24"/>
      <c r="FC19" s="25"/>
      <c r="FD19" s="26"/>
      <c r="FE19" s="27"/>
      <c r="FF19" s="28"/>
      <c r="FG19" s="25"/>
      <c r="FH19" s="26"/>
      <c r="FI19" s="22"/>
      <c r="FJ19" s="23"/>
      <c r="FK19" s="24"/>
      <c r="FL19" s="24"/>
      <c r="FM19" s="24"/>
      <c r="FN19" s="25"/>
      <c r="FO19" s="26"/>
      <c r="FP19" s="27"/>
      <c r="FQ19" s="28"/>
      <c r="FR19" s="25"/>
      <c r="FS19" s="26"/>
      <c r="FT19" s="22"/>
      <c r="FU19" s="23"/>
      <c r="FV19" s="24"/>
      <c r="FW19" s="24"/>
      <c r="FX19" s="24"/>
      <c r="FY19" s="25"/>
      <c r="FZ19" s="26"/>
      <c r="GA19" s="27"/>
      <c r="GB19" s="28"/>
      <c r="GC19" s="25"/>
      <c r="GD19" s="26"/>
      <c r="GE19" s="22"/>
      <c r="GF19" s="23"/>
      <c r="GG19" s="24"/>
      <c r="GH19" s="24"/>
      <c r="GI19" s="24"/>
      <c r="GJ19" s="25"/>
      <c r="GK19" s="26"/>
      <c r="GL19" s="27"/>
      <c r="GM19" s="28"/>
      <c r="GN19" s="25"/>
      <c r="GO19" s="26"/>
      <c r="GP19" s="22"/>
      <c r="GQ19" s="23"/>
      <c r="GR19" s="24"/>
      <c r="GS19" s="24"/>
      <c r="GT19" s="24"/>
      <c r="GU19" s="25"/>
      <c r="GV19" s="26"/>
      <c r="GW19" s="27"/>
      <c r="GX19" s="28"/>
      <c r="GY19" s="25"/>
      <c r="GZ19" s="26"/>
      <c r="HA19" s="22"/>
      <c r="HB19" s="23"/>
      <c r="HC19" s="24"/>
      <c r="HD19" s="24"/>
      <c r="HE19" s="24"/>
      <c r="HF19" s="25"/>
      <c r="HG19" s="26"/>
      <c r="HH19" s="27"/>
      <c r="HI19" s="28"/>
      <c r="HJ19" s="25"/>
      <c r="HK19" s="26"/>
      <c r="HL19" s="22"/>
      <c r="HM19" s="23"/>
      <c r="HN19" s="24"/>
      <c r="HO19" s="24"/>
      <c r="HP19" s="24"/>
      <c r="HQ19" s="25"/>
      <c r="HR19" s="26"/>
      <c r="HS19" s="27"/>
      <c r="HT19" s="28"/>
      <c r="HU19" s="25"/>
      <c r="HV19" s="26"/>
      <c r="HW19" s="22"/>
      <c r="HX19" s="23"/>
      <c r="HY19" s="24"/>
      <c r="HZ19" s="24"/>
      <c r="IA19" s="24"/>
      <c r="IB19" s="25"/>
      <c r="IC19" s="26"/>
      <c r="ID19" s="27"/>
      <c r="IE19" s="28"/>
      <c r="IF19" s="25"/>
      <c r="IG19" s="26"/>
      <c r="IH19" s="22"/>
      <c r="II19" s="23"/>
      <c r="IJ19" s="24"/>
      <c r="IK19" s="24"/>
      <c r="IL19" s="24"/>
      <c r="IM19" s="25"/>
      <c r="IN19" s="26"/>
      <c r="IO19" s="27"/>
      <c r="IP19" s="28"/>
      <c r="IQ19" s="25"/>
    </row>
    <row r="20" spans="1:251" ht="36" customHeight="1">
      <c r="A20" s="189">
        <v>2</v>
      </c>
      <c r="B20" s="190" t="s">
        <v>643</v>
      </c>
      <c r="C20" s="191" t="s">
        <v>909</v>
      </c>
      <c r="D20" s="231" t="s">
        <v>923</v>
      </c>
      <c r="E20" s="232">
        <v>1</v>
      </c>
      <c r="F20" s="191" t="s">
        <v>643</v>
      </c>
      <c r="G20" s="232">
        <v>1</v>
      </c>
      <c r="H20" s="232">
        <v>16</v>
      </c>
      <c r="I20" s="232">
        <v>1005</v>
      </c>
      <c r="J20" s="232" t="s">
        <v>1781</v>
      </c>
      <c r="K20" s="235" t="s">
        <v>924</v>
      </c>
      <c r="L20" s="193">
        <v>1089.5</v>
      </c>
      <c r="M20" s="195" t="s">
        <v>2339</v>
      </c>
      <c r="N20" s="195" t="s">
        <v>61</v>
      </c>
      <c r="O20" s="191" t="s">
        <v>1907</v>
      </c>
      <c r="P20" s="231" t="s">
        <v>475</v>
      </c>
      <c r="Q20" s="191" t="s">
        <v>476</v>
      </c>
      <c r="R20" s="234">
        <v>14313</v>
      </c>
      <c r="S20" s="233">
        <v>10511.279276509435</v>
      </c>
      <c r="T20" s="234">
        <v>3802</v>
      </c>
      <c r="U20" s="221" t="s">
        <v>908</v>
      </c>
      <c r="V20" s="74"/>
      <c r="W20" s="75"/>
      <c r="X20" s="76"/>
      <c r="Y20" s="76"/>
      <c r="Z20" s="76"/>
      <c r="AA20" s="77"/>
      <c r="AB20" s="78"/>
      <c r="AC20" s="79"/>
      <c r="AD20" s="80"/>
      <c r="AE20" s="77"/>
      <c r="AF20" s="78"/>
      <c r="AG20" s="74"/>
      <c r="AH20" s="75"/>
      <c r="AI20" s="76"/>
      <c r="AJ20" s="76"/>
      <c r="AK20" s="76"/>
      <c r="AL20" s="77"/>
      <c r="AM20" s="78"/>
      <c r="AN20" s="79"/>
      <c r="AO20" s="80"/>
      <c r="AP20" s="77"/>
      <c r="AQ20" s="78"/>
      <c r="AR20" s="74"/>
      <c r="AS20" s="75"/>
      <c r="AT20" s="76"/>
      <c r="AU20" s="76"/>
      <c r="AV20" s="76"/>
      <c r="AW20" s="77"/>
      <c r="AX20" s="78"/>
      <c r="AY20" s="79"/>
      <c r="AZ20" s="80"/>
      <c r="BA20" s="77"/>
      <c r="BB20" s="78"/>
      <c r="BC20" s="74"/>
      <c r="BD20" s="75"/>
      <c r="BE20" s="76"/>
      <c r="BF20" s="76"/>
      <c r="BG20" s="76"/>
      <c r="BH20" s="77"/>
      <c r="BI20" s="78"/>
      <c r="BJ20" s="79"/>
      <c r="BK20" s="80"/>
      <c r="BL20" s="77"/>
      <c r="BM20" s="78"/>
      <c r="BN20" s="74"/>
      <c r="BO20" s="75"/>
      <c r="BP20" s="76"/>
      <c r="BQ20" s="76"/>
      <c r="BR20" s="76"/>
      <c r="BS20" s="77"/>
      <c r="BT20" s="78"/>
      <c r="BU20" s="79"/>
      <c r="BV20" s="80"/>
      <c r="BW20" s="77"/>
      <c r="BX20" s="78"/>
      <c r="BY20" s="74"/>
      <c r="BZ20" s="75"/>
      <c r="CA20" s="76"/>
      <c r="CB20" s="76"/>
      <c r="CC20" s="76"/>
      <c r="CD20" s="77"/>
      <c r="CE20" s="78"/>
      <c r="CF20" s="79"/>
      <c r="CG20" s="80"/>
      <c r="CH20" s="77"/>
      <c r="CI20" s="78"/>
      <c r="CJ20" s="74"/>
      <c r="CK20" s="75"/>
      <c r="CL20" s="76"/>
      <c r="CM20" s="76"/>
      <c r="CN20" s="76"/>
      <c r="CO20" s="77"/>
      <c r="CP20" s="78"/>
      <c r="CQ20" s="79"/>
      <c r="CR20" s="80"/>
      <c r="CS20" s="77"/>
      <c r="CT20" s="78"/>
      <c r="CU20" s="74"/>
      <c r="CV20" s="75"/>
      <c r="CW20" s="76"/>
      <c r="CX20" s="76"/>
      <c r="CY20" s="76"/>
      <c r="CZ20" s="77"/>
      <c r="DA20" s="78"/>
      <c r="DB20" s="79"/>
      <c r="DC20" s="80"/>
      <c r="DD20" s="77"/>
      <c r="DE20" s="78"/>
      <c r="DF20" s="74"/>
      <c r="DG20" s="75"/>
      <c r="DH20" s="76"/>
      <c r="DI20" s="76"/>
      <c r="DJ20" s="76"/>
      <c r="DK20" s="77"/>
      <c r="DL20" s="78"/>
      <c r="DM20" s="79"/>
      <c r="DN20" s="80"/>
      <c r="DO20" s="77"/>
      <c r="DP20" s="78"/>
      <c r="DQ20" s="74"/>
      <c r="DR20" s="75"/>
      <c r="DS20" s="76"/>
      <c r="DT20" s="76"/>
      <c r="DU20" s="76"/>
      <c r="DV20" s="77"/>
      <c r="DW20" s="78"/>
      <c r="DX20" s="79"/>
      <c r="DY20" s="80"/>
      <c r="DZ20" s="77"/>
      <c r="EA20" s="78"/>
      <c r="EB20" s="74"/>
      <c r="EC20" s="75"/>
      <c r="ED20" s="76"/>
      <c r="EE20" s="76"/>
      <c r="EF20" s="76"/>
      <c r="EG20" s="77"/>
      <c r="EH20" s="78"/>
      <c r="EI20" s="79"/>
      <c r="EJ20" s="80"/>
      <c r="EK20" s="77"/>
      <c r="EL20" s="78"/>
      <c r="EM20" s="74"/>
      <c r="EN20" s="75"/>
      <c r="EO20" s="76"/>
      <c r="EP20" s="76"/>
      <c r="EQ20" s="76"/>
      <c r="ER20" s="77"/>
      <c r="ES20" s="78"/>
      <c r="ET20" s="79"/>
      <c r="EU20" s="80"/>
      <c r="EV20" s="77"/>
      <c r="EW20" s="78"/>
      <c r="EX20" s="74"/>
      <c r="EY20" s="75"/>
      <c r="EZ20" s="76"/>
      <c r="FA20" s="76"/>
      <c r="FB20" s="76"/>
      <c r="FC20" s="77"/>
      <c r="FD20" s="78"/>
      <c r="FE20" s="79"/>
      <c r="FF20" s="80"/>
      <c r="FG20" s="77"/>
      <c r="FH20" s="78"/>
      <c r="FI20" s="74"/>
      <c r="FJ20" s="75"/>
      <c r="FK20" s="76"/>
      <c r="FL20" s="76"/>
      <c r="FM20" s="76"/>
      <c r="FN20" s="77"/>
      <c r="FO20" s="78"/>
      <c r="FP20" s="79"/>
      <c r="FQ20" s="80"/>
      <c r="FR20" s="77"/>
      <c r="FS20" s="78"/>
      <c r="FT20" s="74"/>
      <c r="FU20" s="75"/>
      <c r="FV20" s="76"/>
      <c r="FW20" s="76"/>
      <c r="FX20" s="76"/>
      <c r="FY20" s="77"/>
      <c r="FZ20" s="78"/>
      <c r="GA20" s="79"/>
      <c r="GB20" s="80"/>
      <c r="GC20" s="77"/>
      <c r="GD20" s="78"/>
      <c r="GE20" s="74"/>
      <c r="GF20" s="75"/>
      <c r="GG20" s="76"/>
      <c r="GH20" s="76"/>
      <c r="GI20" s="76"/>
      <c r="GJ20" s="77"/>
      <c r="GK20" s="78"/>
      <c r="GL20" s="79"/>
      <c r="GM20" s="80"/>
      <c r="GN20" s="77"/>
      <c r="GO20" s="78"/>
      <c r="GP20" s="74"/>
      <c r="GQ20" s="75"/>
      <c r="GR20" s="76"/>
      <c r="GS20" s="76"/>
      <c r="GT20" s="76"/>
      <c r="GU20" s="77"/>
      <c r="GV20" s="78"/>
      <c r="GW20" s="79"/>
      <c r="GX20" s="80"/>
      <c r="GY20" s="77"/>
      <c r="GZ20" s="78"/>
      <c r="HA20" s="74"/>
      <c r="HB20" s="75"/>
      <c r="HC20" s="76"/>
      <c r="HD20" s="76"/>
      <c r="HE20" s="76"/>
      <c r="HF20" s="77"/>
      <c r="HG20" s="78"/>
      <c r="HH20" s="79"/>
      <c r="HI20" s="80"/>
      <c r="HJ20" s="77"/>
      <c r="HK20" s="78"/>
      <c r="HL20" s="74"/>
      <c r="HM20" s="75"/>
      <c r="HN20" s="76"/>
      <c r="HO20" s="76"/>
      <c r="HP20" s="76"/>
      <c r="HQ20" s="77"/>
      <c r="HR20" s="78"/>
      <c r="HS20" s="79"/>
      <c r="HT20" s="80"/>
      <c r="HU20" s="77"/>
      <c r="HV20" s="78"/>
      <c r="HW20" s="74"/>
      <c r="HX20" s="75"/>
      <c r="HY20" s="76"/>
      <c r="HZ20" s="76"/>
      <c r="IA20" s="76"/>
      <c r="IB20" s="77"/>
      <c r="IC20" s="78"/>
      <c r="ID20" s="79"/>
      <c r="IE20" s="80"/>
      <c r="IF20" s="77"/>
      <c r="IG20" s="78"/>
      <c r="IH20" s="74"/>
      <c r="II20" s="75"/>
      <c r="IJ20" s="76"/>
      <c r="IK20" s="76"/>
      <c r="IL20" s="76"/>
      <c r="IM20" s="77"/>
      <c r="IN20" s="78"/>
      <c r="IO20" s="79"/>
      <c r="IP20" s="80"/>
      <c r="IQ20" s="77"/>
    </row>
    <row r="21" spans="1:251" s="270" customFormat="1" ht="45" customHeight="1">
      <c r="A21" s="218">
        <v>3</v>
      </c>
      <c r="B21" s="275" t="s">
        <v>646</v>
      </c>
      <c r="C21" s="275" t="s">
        <v>2334</v>
      </c>
      <c r="D21" s="248" t="s">
        <v>2525</v>
      </c>
      <c r="E21" s="162">
        <v>1</v>
      </c>
      <c r="F21" s="275" t="s">
        <v>646</v>
      </c>
      <c r="G21" s="162">
        <v>2</v>
      </c>
      <c r="H21" s="162">
        <v>8</v>
      </c>
      <c r="I21" s="162">
        <v>556</v>
      </c>
      <c r="J21" s="285" t="s">
        <v>764</v>
      </c>
      <c r="K21" s="248" t="s">
        <v>2336</v>
      </c>
      <c r="L21" s="35">
        <v>2553</v>
      </c>
      <c r="M21" s="173" t="s">
        <v>2337</v>
      </c>
      <c r="N21" s="173" t="s">
        <v>2351</v>
      </c>
      <c r="O21" s="276" t="s">
        <v>2338</v>
      </c>
      <c r="P21" s="276"/>
      <c r="Q21" s="152">
        <v>0.6</v>
      </c>
      <c r="R21" s="275">
        <v>53465.1708</v>
      </c>
      <c r="S21" s="275">
        <v>37101.038865179617</v>
      </c>
      <c r="T21" s="275">
        <v>16364.131934820383</v>
      </c>
      <c r="U21" s="16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1"/>
      <c r="GP21" s="271"/>
      <c r="GQ21" s="271"/>
      <c r="GR21" s="271"/>
      <c r="GS21" s="271"/>
      <c r="GT21" s="271"/>
      <c r="GU21" s="271"/>
      <c r="GV21" s="271"/>
      <c r="GW21" s="271"/>
      <c r="GX21" s="271"/>
      <c r="GY21" s="271"/>
      <c r="GZ21" s="271"/>
      <c r="HA21" s="271"/>
      <c r="HB21" s="271"/>
      <c r="HC21" s="271"/>
      <c r="HD21" s="271"/>
      <c r="HE21" s="271"/>
      <c r="HF21" s="271"/>
      <c r="HG21" s="271"/>
      <c r="HH21" s="271"/>
      <c r="HI21" s="271"/>
      <c r="HJ21" s="271"/>
      <c r="HK21" s="271"/>
      <c r="HL21" s="271"/>
      <c r="HM21" s="271"/>
      <c r="HN21" s="271"/>
      <c r="HO21" s="271"/>
      <c r="HP21" s="271"/>
      <c r="HQ21" s="271"/>
      <c r="HR21" s="271"/>
      <c r="HS21" s="271"/>
      <c r="HT21" s="271"/>
      <c r="HU21" s="271"/>
      <c r="HV21" s="271"/>
      <c r="HW21" s="271"/>
      <c r="HX21" s="271"/>
      <c r="HY21" s="271"/>
      <c r="HZ21" s="271"/>
      <c r="IA21" s="271"/>
      <c r="IB21" s="271"/>
      <c r="IC21" s="271"/>
      <c r="ID21" s="271"/>
      <c r="IE21" s="271"/>
      <c r="IF21" s="271"/>
      <c r="IG21" s="271"/>
      <c r="IH21" s="271"/>
      <c r="II21" s="271"/>
      <c r="IJ21" s="271"/>
      <c r="IK21" s="271"/>
      <c r="IL21" s="271"/>
      <c r="IM21" s="271"/>
      <c r="IN21" s="271"/>
      <c r="IO21" s="271"/>
      <c r="IP21" s="271"/>
      <c r="IQ21" s="271"/>
    </row>
    <row r="22" spans="1:251" ht="22.5" customHeight="1">
      <c r="A22" s="210" t="s">
        <v>2867</v>
      </c>
      <c r="B22" s="236"/>
      <c r="C22" s="237"/>
      <c r="D22" s="238"/>
      <c r="E22" s="238"/>
      <c r="F22" s="238"/>
      <c r="G22" s="237"/>
      <c r="H22" s="237"/>
      <c r="I22" s="237"/>
      <c r="J22" s="237"/>
      <c r="K22" s="239"/>
      <c r="L22" s="239"/>
      <c r="M22" s="239"/>
      <c r="N22" s="240"/>
      <c r="O22" s="238"/>
      <c r="P22" s="238"/>
      <c r="Q22" s="238"/>
      <c r="R22" s="238"/>
      <c r="S22" s="238"/>
      <c r="T22" s="238"/>
      <c r="U22" s="240"/>
    </row>
    <row r="23" spans="1:251" ht="31.5">
      <c r="A23" s="216" t="s">
        <v>876</v>
      </c>
      <c r="B23" s="216" t="s">
        <v>877</v>
      </c>
      <c r="C23" s="217" t="s">
        <v>898</v>
      </c>
      <c r="D23" s="217" t="s">
        <v>899</v>
      </c>
      <c r="E23" s="217" t="s">
        <v>880</v>
      </c>
      <c r="F23" s="217" t="s">
        <v>881</v>
      </c>
      <c r="G23" s="217" t="s">
        <v>882</v>
      </c>
      <c r="H23" s="217" t="s">
        <v>883</v>
      </c>
      <c r="I23" s="217" t="s">
        <v>884</v>
      </c>
      <c r="J23" s="217" t="s">
        <v>885</v>
      </c>
      <c r="K23" s="217" t="s">
        <v>907</v>
      </c>
      <c r="L23" s="217" t="s">
        <v>887</v>
      </c>
      <c r="M23" s="217" t="s">
        <v>888</v>
      </c>
      <c r="N23" s="217" t="s">
        <v>900</v>
      </c>
      <c r="O23" s="217" t="s">
        <v>901</v>
      </c>
      <c r="P23" s="217" t="s">
        <v>902</v>
      </c>
      <c r="Q23" s="217" t="s">
        <v>892</v>
      </c>
      <c r="R23" s="217" t="s">
        <v>893</v>
      </c>
      <c r="S23" s="217" t="s">
        <v>894</v>
      </c>
      <c r="T23" s="217" t="s">
        <v>895</v>
      </c>
      <c r="U23" s="217" t="s">
        <v>896</v>
      </c>
    </row>
    <row r="24" spans="1:251" ht="36" customHeight="1">
      <c r="A24" s="189">
        <v>1</v>
      </c>
      <c r="B24" s="190" t="s">
        <v>897</v>
      </c>
      <c r="C24" s="314" t="s">
        <v>390</v>
      </c>
      <c r="D24" s="313" t="s">
        <v>911</v>
      </c>
      <c r="E24" s="232">
        <v>1</v>
      </c>
      <c r="F24" s="314" t="s">
        <v>897</v>
      </c>
      <c r="G24" s="232"/>
      <c r="H24" s="232">
        <v>16</v>
      </c>
      <c r="I24" s="232">
        <v>1226</v>
      </c>
      <c r="J24" s="232" t="s">
        <v>921</v>
      </c>
      <c r="K24" s="313" t="s">
        <v>912</v>
      </c>
      <c r="L24" s="314">
        <v>1128</v>
      </c>
      <c r="M24" s="233"/>
      <c r="N24" s="314" t="s">
        <v>716</v>
      </c>
      <c r="O24" s="314" t="s">
        <v>1908</v>
      </c>
      <c r="P24" s="233">
        <v>3473</v>
      </c>
      <c r="Q24" s="314">
        <v>80</v>
      </c>
      <c r="R24" s="233">
        <v>23193</v>
      </c>
      <c r="S24" s="233">
        <v>20450</v>
      </c>
      <c r="T24" s="233">
        <v>2743</v>
      </c>
      <c r="U24" s="221" t="s">
        <v>913</v>
      </c>
      <c r="V24" s="74"/>
      <c r="W24" s="75"/>
      <c r="X24" s="76"/>
      <c r="Y24" s="76"/>
      <c r="Z24" s="76"/>
      <c r="AA24" s="77"/>
      <c r="AB24" s="78"/>
      <c r="AC24" s="79"/>
      <c r="AD24" s="80"/>
      <c r="AE24" s="77"/>
      <c r="AF24" s="78"/>
      <c r="AG24" s="74"/>
      <c r="AH24" s="75"/>
      <c r="AI24" s="76"/>
      <c r="AJ24" s="76"/>
      <c r="AK24" s="76"/>
      <c r="AL24" s="77"/>
      <c r="AM24" s="78"/>
      <c r="AN24" s="79"/>
      <c r="AO24" s="80"/>
      <c r="AP24" s="77"/>
      <c r="AQ24" s="78"/>
      <c r="AR24" s="74"/>
      <c r="AS24" s="75"/>
      <c r="AT24" s="76"/>
      <c r="AU24" s="76"/>
      <c r="AV24" s="76"/>
      <c r="AW24" s="77"/>
      <c r="AX24" s="78"/>
      <c r="AY24" s="79"/>
      <c r="AZ24" s="80"/>
      <c r="BA24" s="77"/>
      <c r="BB24" s="78"/>
      <c r="BC24" s="74"/>
      <c r="BD24" s="75"/>
      <c r="BE24" s="76"/>
      <c r="BF24" s="76"/>
      <c r="BG24" s="76"/>
      <c r="BH24" s="77"/>
      <c r="BI24" s="78"/>
      <c r="BJ24" s="79"/>
      <c r="BK24" s="80"/>
      <c r="BL24" s="77"/>
      <c r="BM24" s="78"/>
      <c r="BN24" s="74"/>
      <c r="BO24" s="75"/>
      <c r="BP24" s="76"/>
      <c r="BQ24" s="76"/>
      <c r="BR24" s="76"/>
      <c r="BS24" s="77"/>
      <c r="BT24" s="78"/>
      <c r="BU24" s="79"/>
      <c r="BV24" s="80"/>
      <c r="BW24" s="77"/>
      <c r="BX24" s="78"/>
      <c r="BY24" s="74"/>
      <c r="BZ24" s="75"/>
      <c r="CA24" s="76"/>
      <c r="CB24" s="76"/>
      <c r="CC24" s="76"/>
      <c r="CD24" s="77"/>
      <c r="CE24" s="78"/>
      <c r="CF24" s="79"/>
      <c r="CG24" s="80"/>
      <c r="CH24" s="77"/>
      <c r="CI24" s="78"/>
      <c r="CJ24" s="74"/>
      <c r="CK24" s="75"/>
      <c r="CL24" s="76"/>
      <c r="CM24" s="76"/>
      <c r="CN24" s="76"/>
      <c r="CO24" s="77"/>
      <c r="CP24" s="78"/>
      <c r="CQ24" s="79"/>
      <c r="CR24" s="80"/>
      <c r="CS24" s="77"/>
      <c r="CT24" s="78"/>
      <c r="CU24" s="74"/>
      <c r="CV24" s="75"/>
      <c r="CW24" s="76"/>
      <c r="CX24" s="76"/>
      <c r="CY24" s="76"/>
      <c r="CZ24" s="77"/>
      <c r="DA24" s="78"/>
      <c r="DB24" s="79"/>
      <c r="DC24" s="80"/>
      <c r="DD24" s="77"/>
      <c r="DE24" s="78"/>
      <c r="DF24" s="74"/>
      <c r="DG24" s="75"/>
      <c r="DH24" s="76"/>
      <c r="DI24" s="76"/>
      <c r="DJ24" s="76"/>
      <c r="DK24" s="77"/>
      <c r="DL24" s="78"/>
      <c r="DM24" s="79"/>
      <c r="DN24" s="80"/>
      <c r="DO24" s="77"/>
      <c r="DP24" s="78"/>
      <c r="DQ24" s="74"/>
      <c r="DR24" s="75"/>
      <c r="DS24" s="76"/>
      <c r="DT24" s="76"/>
      <c r="DU24" s="76"/>
      <c r="DV24" s="77"/>
      <c r="DW24" s="78"/>
      <c r="DX24" s="79"/>
      <c r="DY24" s="80"/>
      <c r="DZ24" s="77"/>
      <c r="EA24" s="78"/>
      <c r="EB24" s="74"/>
      <c r="EC24" s="75"/>
      <c r="ED24" s="76"/>
      <c r="EE24" s="76"/>
      <c r="EF24" s="76"/>
      <c r="EG24" s="77"/>
      <c r="EH24" s="78"/>
      <c r="EI24" s="79"/>
      <c r="EJ24" s="80"/>
      <c r="EK24" s="77"/>
      <c r="EL24" s="78"/>
      <c r="EM24" s="74"/>
      <c r="EN24" s="75"/>
      <c r="EO24" s="76"/>
      <c r="EP24" s="76"/>
      <c r="EQ24" s="76"/>
      <c r="ER24" s="77"/>
      <c r="ES24" s="78"/>
      <c r="ET24" s="79"/>
      <c r="EU24" s="80"/>
      <c r="EV24" s="77"/>
      <c r="EW24" s="78"/>
      <c r="EX24" s="74"/>
      <c r="EY24" s="75"/>
      <c r="EZ24" s="76"/>
      <c r="FA24" s="76"/>
      <c r="FB24" s="76"/>
      <c r="FC24" s="77"/>
      <c r="FD24" s="78"/>
      <c r="FE24" s="79"/>
      <c r="FF24" s="80"/>
      <c r="FG24" s="77"/>
      <c r="FH24" s="78"/>
      <c r="FI24" s="74"/>
      <c r="FJ24" s="75"/>
      <c r="FK24" s="76"/>
      <c r="FL24" s="76"/>
      <c r="FM24" s="76"/>
      <c r="FN24" s="77"/>
      <c r="FO24" s="78"/>
      <c r="FP24" s="79"/>
      <c r="FQ24" s="80"/>
      <c r="FR24" s="77"/>
      <c r="FS24" s="78"/>
      <c r="FT24" s="74"/>
      <c r="FU24" s="75"/>
      <c r="FV24" s="76"/>
      <c r="FW24" s="76"/>
      <c r="FX24" s="76"/>
      <c r="FY24" s="77"/>
      <c r="FZ24" s="78"/>
      <c r="GA24" s="79"/>
      <c r="GB24" s="80"/>
      <c r="GC24" s="77"/>
      <c r="GD24" s="78"/>
      <c r="GE24" s="74"/>
      <c r="GF24" s="75"/>
      <c r="GG24" s="76"/>
      <c r="GH24" s="76"/>
      <c r="GI24" s="76"/>
      <c r="GJ24" s="77"/>
      <c r="GK24" s="78"/>
      <c r="GL24" s="79"/>
      <c r="GM24" s="80"/>
      <c r="GN24" s="77"/>
      <c r="GO24" s="78"/>
      <c r="GP24" s="74"/>
      <c r="GQ24" s="75"/>
      <c r="GR24" s="76"/>
      <c r="GS24" s="76"/>
      <c r="GT24" s="76"/>
      <c r="GU24" s="77"/>
      <c r="GV24" s="78"/>
      <c r="GW24" s="79"/>
      <c r="GX24" s="80"/>
      <c r="GY24" s="77"/>
      <c r="GZ24" s="78"/>
      <c r="HA24" s="74"/>
      <c r="HB24" s="75"/>
      <c r="HC24" s="76"/>
      <c r="HD24" s="76"/>
      <c r="HE24" s="76"/>
      <c r="HF24" s="77"/>
      <c r="HG24" s="78"/>
      <c r="HH24" s="79"/>
      <c r="HI24" s="80"/>
      <c r="HJ24" s="77"/>
      <c r="HK24" s="78"/>
      <c r="HL24" s="74"/>
      <c r="HM24" s="75"/>
      <c r="HN24" s="76"/>
      <c r="HO24" s="76"/>
      <c r="HP24" s="76"/>
      <c r="HQ24" s="77"/>
      <c r="HR24" s="78"/>
      <c r="HS24" s="79"/>
      <c r="HT24" s="80"/>
      <c r="HU24" s="77"/>
      <c r="HV24" s="78"/>
      <c r="HW24" s="74"/>
      <c r="HX24" s="75"/>
      <c r="HY24" s="76"/>
      <c r="HZ24" s="76"/>
      <c r="IA24" s="76"/>
      <c r="IB24" s="77"/>
      <c r="IC24" s="78"/>
      <c r="ID24" s="79"/>
      <c r="IE24" s="80"/>
      <c r="IF24" s="77"/>
      <c r="IG24" s="78"/>
      <c r="IH24" s="74"/>
      <c r="II24" s="75"/>
      <c r="IJ24" s="76"/>
      <c r="IK24" s="76"/>
      <c r="IL24" s="76"/>
      <c r="IM24" s="77"/>
      <c r="IN24" s="78"/>
      <c r="IO24" s="79"/>
      <c r="IP24" s="80"/>
      <c r="IQ24" s="77"/>
    </row>
    <row r="25" spans="1:251" s="188" customFormat="1" ht="36" customHeight="1">
      <c r="A25" s="189">
        <v>2</v>
      </c>
      <c r="B25" s="190" t="s">
        <v>2273</v>
      </c>
      <c r="C25" s="314" t="s">
        <v>2274</v>
      </c>
      <c r="D25" s="313" t="s">
        <v>2281</v>
      </c>
      <c r="E25" s="232">
        <v>1</v>
      </c>
      <c r="F25" s="314" t="s">
        <v>2273</v>
      </c>
      <c r="G25" s="232"/>
      <c r="H25" s="232">
        <v>8</v>
      </c>
      <c r="I25" s="232">
        <v>649</v>
      </c>
      <c r="J25" s="232" t="s">
        <v>2284</v>
      </c>
      <c r="K25" s="312" t="s">
        <v>2275</v>
      </c>
      <c r="L25" s="314"/>
      <c r="M25" s="233"/>
      <c r="N25" s="314" t="s">
        <v>716</v>
      </c>
      <c r="O25" s="314"/>
      <c r="P25" s="233"/>
      <c r="Q25" s="314"/>
      <c r="R25" s="233"/>
      <c r="S25" s="233"/>
      <c r="T25" s="233"/>
      <c r="U25" s="221"/>
      <c r="V25" s="198"/>
      <c r="W25" s="199"/>
      <c r="X25" s="200"/>
      <c r="Y25" s="200"/>
      <c r="Z25" s="200"/>
      <c r="AA25" s="201"/>
      <c r="AB25" s="202"/>
      <c r="AC25" s="203"/>
      <c r="AD25" s="204"/>
      <c r="AE25" s="201"/>
      <c r="AF25" s="202"/>
      <c r="AG25" s="198"/>
      <c r="AH25" s="199"/>
      <c r="AI25" s="200"/>
      <c r="AJ25" s="200"/>
      <c r="AK25" s="200"/>
      <c r="AL25" s="201"/>
      <c r="AM25" s="202"/>
      <c r="AN25" s="203"/>
      <c r="AO25" s="204"/>
      <c r="AP25" s="201"/>
      <c r="AQ25" s="202"/>
      <c r="AR25" s="198"/>
      <c r="AS25" s="199"/>
      <c r="AT25" s="200"/>
      <c r="AU25" s="200"/>
      <c r="AV25" s="200"/>
      <c r="AW25" s="201"/>
      <c r="AX25" s="202"/>
      <c r="AY25" s="203"/>
      <c r="AZ25" s="204"/>
      <c r="BA25" s="201"/>
      <c r="BB25" s="202"/>
      <c r="BC25" s="198"/>
      <c r="BD25" s="199"/>
      <c r="BE25" s="200"/>
      <c r="BF25" s="200"/>
      <c r="BG25" s="200"/>
      <c r="BH25" s="201"/>
      <c r="BI25" s="202"/>
      <c r="BJ25" s="203"/>
      <c r="BK25" s="204"/>
      <c r="BL25" s="201"/>
      <c r="BM25" s="202"/>
      <c r="BN25" s="198"/>
      <c r="BO25" s="199"/>
      <c r="BP25" s="200"/>
      <c r="BQ25" s="200"/>
      <c r="BR25" s="200"/>
      <c r="BS25" s="201"/>
      <c r="BT25" s="202"/>
      <c r="BU25" s="203"/>
      <c r="BV25" s="204"/>
      <c r="BW25" s="201"/>
      <c r="BX25" s="202"/>
      <c r="BY25" s="198"/>
      <c r="BZ25" s="199"/>
      <c r="CA25" s="200"/>
      <c r="CB25" s="200"/>
      <c r="CC25" s="200"/>
      <c r="CD25" s="201"/>
      <c r="CE25" s="202"/>
      <c r="CF25" s="203"/>
      <c r="CG25" s="204"/>
      <c r="CH25" s="201"/>
      <c r="CI25" s="202"/>
      <c r="CJ25" s="198"/>
      <c r="CK25" s="199"/>
      <c r="CL25" s="200"/>
      <c r="CM25" s="200"/>
      <c r="CN25" s="200"/>
      <c r="CO25" s="201"/>
      <c r="CP25" s="202"/>
      <c r="CQ25" s="203"/>
      <c r="CR25" s="204"/>
      <c r="CS25" s="201"/>
      <c r="CT25" s="202"/>
      <c r="CU25" s="198"/>
      <c r="CV25" s="199"/>
      <c r="CW25" s="200"/>
      <c r="CX25" s="200"/>
      <c r="CY25" s="200"/>
      <c r="CZ25" s="201"/>
      <c r="DA25" s="202"/>
      <c r="DB25" s="203"/>
      <c r="DC25" s="204"/>
      <c r="DD25" s="201"/>
      <c r="DE25" s="202"/>
      <c r="DF25" s="198"/>
      <c r="DG25" s="199"/>
      <c r="DH25" s="200"/>
      <c r="DI25" s="200"/>
      <c r="DJ25" s="200"/>
      <c r="DK25" s="201"/>
      <c r="DL25" s="202"/>
      <c r="DM25" s="203"/>
      <c r="DN25" s="204"/>
      <c r="DO25" s="201"/>
      <c r="DP25" s="202"/>
      <c r="DQ25" s="198"/>
      <c r="DR25" s="199"/>
      <c r="DS25" s="200"/>
      <c r="DT25" s="200"/>
      <c r="DU25" s="200"/>
      <c r="DV25" s="201"/>
      <c r="DW25" s="202"/>
      <c r="DX25" s="203"/>
      <c r="DY25" s="204"/>
      <c r="DZ25" s="201"/>
      <c r="EA25" s="202"/>
      <c r="EB25" s="198"/>
      <c r="EC25" s="199"/>
      <c r="ED25" s="200"/>
      <c r="EE25" s="200"/>
      <c r="EF25" s="200"/>
      <c r="EG25" s="201"/>
      <c r="EH25" s="202"/>
      <c r="EI25" s="203"/>
      <c r="EJ25" s="204"/>
      <c r="EK25" s="201"/>
      <c r="EL25" s="202"/>
      <c r="EM25" s="198"/>
      <c r="EN25" s="199"/>
      <c r="EO25" s="200"/>
      <c r="EP25" s="200"/>
      <c r="EQ25" s="200"/>
      <c r="ER25" s="201"/>
      <c r="ES25" s="202"/>
      <c r="ET25" s="203"/>
      <c r="EU25" s="204"/>
      <c r="EV25" s="201"/>
      <c r="EW25" s="202"/>
      <c r="EX25" s="198"/>
      <c r="EY25" s="199"/>
      <c r="EZ25" s="200"/>
      <c r="FA25" s="200"/>
      <c r="FB25" s="200"/>
      <c r="FC25" s="201"/>
      <c r="FD25" s="202"/>
      <c r="FE25" s="203"/>
      <c r="FF25" s="204"/>
      <c r="FG25" s="201"/>
      <c r="FH25" s="202"/>
      <c r="FI25" s="198"/>
      <c r="FJ25" s="199"/>
      <c r="FK25" s="200"/>
      <c r="FL25" s="200"/>
      <c r="FM25" s="200"/>
      <c r="FN25" s="201"/>
      <c r="FO25" s="202"/>
      <c r="FP25" s="203"/>
      <c r="FQ25" s="204"/>
      <c r="FR25" s="201"/>
      <c r="FS25" s="202"/>
      <c r="FT25" s="198"/>
      <c r="FU25" s="199"/>
      <c r="FV25" s="200"/>
      <c r="FW25" s="200"/>
      <c r="FX25" s="200"/>
      <c r="FY25" s="201"/>
      <c r="FZ25" s="202"/>
      <c r="GA25" s="203"/>
      <c r="GB25" s="204"/>
      <c r="GC25" s="201"/>
      <c r="GD25" s="202"/>
      <c r="GE25" s="198"/>
      <c r="GF25" s="199"/>
      <c r="GG25" s="200"/>
      <c r="GH25" s="200"/>
      <c r="GI25" s="200"/>
      <c r="GJ25" s="201"/>
      <c r="GK25" s="202"/>
      <c r="GL25" s="203"/>
      <c r="GM25" s="204"/>
      <c r="GN25" s="201"/>
      <c r="GO25" s="202"/>
      <c r="GP25" s="198"/>
      <c r="GQ25" s="199"/>
      <c r="GR25" s="200"/>
      <c r="GS25" s="200"/>
      <c r="GT25" s="200"/>
      <c r="GU25" s="201"/>
      <c r="GV25" s="202"/>
      <c r="GW25" s="203"/>
      <c r="GX25" s="204"/>
      <c r="GY25" s="201"/>
      <c r="GZ25" s="202"/>
      <c r="HA25" s="198"/>
      <c r="HB25" s="199"/>
      <c r="HC25" s="200"/>
      <c r="HD25" s="200"/>
      <c r="HE25" s="200"/>
      <c r="HF25" s="201"/>
      <c r="HG25" s="202"/>
      <c r="HH25" s="203"/>
      <c r="HI25" s="204"/>
      <c r="HJ25" s="201"/>
      <c r="HK25" s="202"/>
      <c r="HL25" s="198"/>
      <c r="HM25" s="199"/>
      <c r="HN25" s="200"/>
      <c r="HO25" s="200"/>
      <c r="HP25" s="200"/>
      <c r="HQ25" s="201"/>
      <c r="HR25" s="202"/>
      <c r="HS25" s="203"/>
      <c r="HT25" s="204"/>
      <c r="HU25" s="201"/>
      <c r="HV25" s="202"/>
      <c r="HW25" s="198"/>
      <c r="HX25" s="199"/>
      <c r="HY25" s="200"/>
      <c r="HZ25" s="200"/>
      <c r="IA25" s="200"/>
      <c r="IB25" s="201"/>
      <c r="IC25" s="202"/>
      <c r="ID25" s="203"/>
      <c r="IE25" s="204"/>
      <c r="IF25" s="201"/>
      <c r="IG25" s="202"/>
      <c r="IH25" s="198"/>
      <c r="II25" s="199"/>
      <c r="IJ25" s="200"/>
      <c r="IK25" s="200"/>
      <c r="IL25" s="200"/>
      <c r="IM25" s="201"/>
      <c r="IN25" s="202"/>
      <c r="IO25" s="203"/>
      <c r="IP25" s="204"/>
      <c r="IQ25" s="201"/>
    </row>
    <row r="26" spans="1:251" s="188" customFormat="1" ht="36" customHeight="1">
      <c r="A26" s="189">
        <v>3</v>
      </c>
      <c r="B26" s="190" t="s">
        <v>2273</v>
      </c>
      <c r="C26" s="314" t="s">
        <v>2276</v>
      </c>
      <c r="D26" s="312" t="s">
        <v>2283</v>
      </c>
      <c r="E26" s="232">
        <v>1</v>
      </c>
      <c r="F26" s="314" t="s">
        <v>2273</v>
      </c>
      <c r="G26" s="232"/>
      <c r="H26" s="232">
        <v>8</v>
      </c>
      <c r="I26" s="232">
        <v>613</v>
      </c>
      <c r="J26" s="232" t="s">
        <v>2285</v>
      </c>
      <c r="K26" s="312" t="s">
        <v>2277</v>
      </c>
      <c r="L26" s="314"/>
      <c r="M26" s="233"/>
      <c r="N26" s="314" t="s">
        <v>716</v>
      </c>
      <c r="O26" s="314"/>
      <c r="P26" s="233"/>
      <c r="Q26" s="314"/>
      <c r="R26" s="233"/>
      <c r="S26" s="233"/>
      <c r="T26" s="233"/>
      <c r="U26" s="221"/>
      <c r="V26" s="198"/>
      <c r="W26" s="199"/>
      <c r="X26" s="200"/>
      <c r="Y26" s="200"/>
      <c r="Z26" s="200"/>
      <c r="AA26" s="201"/>
      <c r="AB26" s="202"/>
      <c r="AC26" s="203"/>
      <c r="AD26" s="204"/>
      <c r="AE26" s="201"/>
      <c r="AF26" s="202"/>
      <c r="AG26" s="198"/>
      <c r="AH26" s="199"/>
      <c r="AI26" s="200"/>
      <c r="AJ26" s="200"/>
      <c r="AK26" s="200"/>
      <c r="AL26" s="201"/>
      <c r="AM26" s="202"/>
      <c r="AN26" s="203"/>
      <c r="AO26" s="204"/>
      <c r="AP26" s="201"/>
      <c r="AQ26" s="202"/>
      <c r="AR26" s="198"/>
      <c r="AS26" s="199"/>
      <c r="AT26" s="200"/>
      <c r="AU26" s="200"/>
      <c r="AV26" s="200"/>
      <c r="AW26" s="201"/>
      <c r="AX26" s="202"/>
      <c r="AY26" s="203"/>
      <c r="AZ26" s="204"/>
      <c r="BA26" s="201"/>
      <c r="BB26" s="202"/>
      <c r="BC26" s="198"/>
      <c r="BD26" s="199"/>
      <c r="BE26" s="200"/>
      <c r="BF26" s="200"/>
      <c r="BG26" s="200"/>
      <c r="BH26" s="201"/>
      <c r="BI26" s="202"/>
      <c r="BJ26" s="203"/>
      <c r="BK26" s="204"/>
      <c r="BL26" s="201"/>
      <c r="BM26" s="202"/>
      <c r="BN26" s="198"/>
      <c r="BO26" s="199"/>
      <c r="BP26" s="200"/>
      <c r="BQ26" s="200"/>
      <c r="BR26" s="200"/>
      <c r="BS26" s="201"/>
      <c r="BT26" s="202"/>
      <c r="BU26" s="203"/>
      <c r="BV26" s="204"/>
      <c r="BW26" s="201"/>
      <c r="BX26" s="202"/>
      <c r="BY26" s="198"/>
      <c r="BZ26" s="199"/>
      <c r="CA26" s="200"/>
      <c r="CB26" s="200"/>
      <c r="CC26" s="200"/>
      <c r="CD26" s="201"/>
      <c r="CE26" s="202"/>
      <c r="CF26" s="203"/>
      <c r="CG26" s="204"/>
      <c r="CH26" s="201"/>
      <c r="CI26" s="202"/>
      <c r="CJ26" s="198"/>
      <c r="CK26" s="199"/>
      <c r="CL26" s="200"/>
      <c r="CM26" s="200"/>
      <c r="CN26" s="200"/>
      <c r="CO26" s="201"/>
      <c r="CP26" s="202"/>
      <c r="CQ26" s="203"/>
      <c r="CR26" s="204"/>
      <c r="CS26" s="201"/>
      <c r="CT26" s="202"/>
      <c r="CU26" s="198"/>
      <c r="CV26" s="199"/>
      <c r="CW26" s="200"/>
      <c r="CX26" s="200"/>
      <c r="CY26" s="200"/>
      <c r="CZ26" s="201"/>
      <c r="DA26" s="202"/>
      <c r="DB26" s="203"/>
      <c r="DC26" s="204"/>
      <c r="DD26" s="201"/>
      <c r="DE26" s="202"/>
      <c r="DF26" s="198"/>
      <c r="DG26" s="199"/>
      <c r="DH26" s="200"/>
      <c r="DI26" s="200"/>
      <c r="DJ26" s="200"/>
      <c r="DK26" s="201"/>
      <c r="DL26" s="202"/>
      <c r="DM26" s="203"/>
      <c r="DN26" s="204"/>
      <c r="DO26" s="201"/>
      <c r="DP26" s="202"/>
      <c r="DQ26" s="198"/>
      <c r="DR26" s="199"/>
      <c r="DS26" s="200"/>
      <c r="DT26" s="200"/>
      <c r="DU26" s="200"/>
      <c r="DV26" s="201"/>
      <c r="DW26" s="202"/>
      <c r="DX26" s="203"/>
      <c r="DY26" s="204"/>
      <c r="DZ26" s="201"/>
      <c r="EA26" s="202"/>
      <c r="EB26" s="198"/>
      <c r="EC26" s="199"/>
      <c r="ED26" s="200"/>
      <c r="EE26" s="200"/>
      <c r="EF26" s="200"/>
      <c r="EG26" s="201"/>
      <c r="EH26" s="202"/>
      <c r="EI26" s="203"/>
      <c r="EJ26" s="204"/>
      <c r="EK26" s="201"/>
      <c r="EL26" s="202"/>
      <c r="EM26" s="198"/>
      <c r="EN26" s="199"/>
      <c r="EO26" s="200"/>
      <c r="EP26" s="200"/>
      <c r="EQ26" s="200"/>
      <c r="ER26" s="201"/>
      <c r="ES26" s="202"/>
      <c r="ET26" s="203"/>
      <c r="EU26" s="204"/>
      <c r="EV26" s="201"/>
      <c r="EW26" s="202"/>
      <c r="EX26" s="198"/>
      <c r="EY26" s="199"/>
      <c r="EZ26" s="200"/>
      <c r="FA26" s="200"/>
      <c r="FB26" s="200"/>
      <c r="FC26" s="201"/>
      <c r="FD26" s="202"/>
      <c r="FE26" s="203"/>
      <c r="FF26" s="204"/>
      <c r="FG26" s="201"/>
      <c r="FH26" s="202"/>
      <c r="FI26" s="198"/>
      <c r="FJ26" s="199"/>
      <c r="FK26" s="200"/>
      <c r="FL26" s="200"/>
      <c r="FM26" s="200"/>
      <c r="FN26" s="201"/>
      <c r="FO26" s="202"/>
      <c r="FP26" s="203"/>
      <c r="FQ26" s="204"/>
      <c r="FR26" s="201"/>
      <c r="FS26" s="202"/>
      <c r="FT26" s="198"/>
      <c r="FU26" s="199"/>
      <c r="FV26" s="200"/>
      <c r="FW26" s="200"/>
      <c r="FX26" s="200"/>
      <c r="FY26" s="201"/>
      <c r="FZ26" s="202"/>
      <c r="GA26" s="203"/>
      <c r="GB26" s="204"/>
      <c r="GC26" s="201"/>
      <c r="GD26" s="202"/>
      <c r="GE26" s="198"/>
      <c r="GF26" s="199"/>
      <c r="GG26" s="200"/>
      <c r="GH26" s="200"/>
      <c r="GI26" s="200"/>
      <c r="GJ26" s="201"/>
      <c r="GK26" s="202"/>
      <c r="GL26" s="203"/>
      <c r="GM26" s="204"/>
      <c r="GN26" s="201"/>
      <c r="GO26" s="202"/>
      <c r="GP26" s="198"/>
      <c r="GQ26" s="199"/>
      <c r="GR26" s="200"/>
      <c r="GS26" s="200"/>
      <c r="GT26" s="200"/>
      <c r="GU26" s="201"/>
      <c r="GV26" s="202"/>
      <c r="GW26" s="203"/>
      <c r="GX26" s="204"/>
      <c r="GY26" s="201"/>
      <c r="GZ26" s="202"/>
      <c r="HA26" s="198"/>
      <c r="HB26" s="199"/>
      <c r="HC26" s="200"/>
      <c r="HD26" s="200"/>
      <c r="HE26" s="200"/>
      <c r="HF26" s="201"/>
      <c r="HG26" s="202"/>
      <c r="HH26" s="203"/>
      <c r="HI26" s="204"/>
      <c r="HJ26" s="201"/>
      <c r="HK26" s="202"/>
      <c r="HL26" s="198"/>
      <c r="HM26" s="199"/>
      <c r="HN26" s="200"/>
      <c r="HO26" s="200"/>
      <c r="HP26" s="200"/>
      <c r="HQ26" s="201"/>
      <c r="HR26" s="202"/>
      <c r="HS26" s="203"/>
      <c r="HT26" s="204"/>
      <c r="HU26" s="201"/>
      <c r="HV26" s="202"/>
      <c r="HW26" s="198"/>
      <c r="HX26" s="199"/>
      <c r="HY26" s="200"/>
      <c r="HZ26" s="200"/>
      <c r="IA26" s="200"/>
      <c r="IB26" s="201"/>
      <c r="IC26" s="202"/>
      <c r="ID26" s="203"/>
      <c r="IE26" s="204"/>
      <c r="IF26" s="201"/>
      <c r="IG26" s="202"/>
      <c r="IH26" s="198"/>
      <c r="II26" s="199"/>
      <c r="IJ26" s="200"/>
      <c r="IK26" s="200"/>
      <c r="IL26" s="200"/>
      <c r="IM26" s="201"/>
      <c r="IN26" s="202"/>
      <c r="IO26" s="203"/>
      <c r="IP26" s="204"/>
      <c r="IQ26" s="201"/>
    </row>
    <row r="27" spans="1:251" s="188" customFormat="1" ht="36" customHeight="1">
      <c r="A27" s="189">
        <v>4</v>
      </c>
      <c r="B27" s="190" t="s">
        <v>2273</v>
      </c>
      <c r="C27" s="314" t="s">
        <v>2278</v>
      </c>
      <c r="D27" s="312" t="s">
        <v>2282</v>
      </c>
      <c r="E27" s="232">
        <v>1</v>
      </c>
      <c r="F27" s="314" t="s">
        <v>2273</v>
      </c>
      <c r="G27" s="232"/>
      <c r="H27" s="232">
        <v>16</v>
      </c>
      <c r="I27" s="232">
        <v>1226</v>
      </c>
      <c r="J27" s="232" t="s">
        <v>2286</v>
      </c>
      <c r="K27" s="313" t="s">
        <v>2279</v>
      </c>
      <c r="L27" s="314"/>
      <c r="M27" s="233"/>
      <c r="N27" s="314" t="s">
        <v>716</v>
      </c>
      <c r="O27" s="314"/>
      <c r="P27" s="233"/>
      <c r="Q27" s="314"/>
      <c r="R27" s="233"/>
      <c r="S27" s="233"/>
      <c r="T27" s="233"/>
      <c r="U27" s="221"/>
      <c r="V27" s="198"/>
      <c r="W27" s="199"/>
      <c r="X27" s="200"/>
      <c r="Y27" s="200"/>
      <c r="Z27" s="200"/>
      <c r="AA27" s="201"/>
      <c r="AB27" s="202"/>
      <c r="AC27" s="203"/>
      <c r="AD27" s="204"/>
      <c r="AE27" s="201"/>
      <c r="AF27" s="202"/>
      <c r="AG27" s="198"/>
      <c r="AH27" s="199"/>
      <c r="AI27" s="200"/>
      <c r="AJ27" s="200"/>
      <c r="AK27" s="200"/>
      <c r="AL27" s="201"/>
      <c r="AM27" s="202"/>
      <c r="AN27" s="203"/>
      <c r="AO27" s="204"/>
      <c r="AP27" s="201"/>
      <c r="AQ27" s="202"/>
      <c r="AR27" s="198"/>
      <c r="AS27" s="199"/>
      <c r="AT27" s="200"/>
      <c r="AU27" s="200"/>
      <c r="AV27" s="200"/>
      <c r="AW27" s="201"/>
      <c r="AX27" s="202"/>
      <c r="AY27" s="203"/>
      <c r="AZ27" s="204"/>
      <c r="BA27" s="201"/>
      <c r="BB27" s="202"/>
      <c r="BC27" s="198"/>
      <c r="BD27" s="199"/>
      <c r="BE27" s="200"/>
      <c r="BF27" s="200"/>
      <c r="BG27" s="200"/>
      <c r="BH27" s="201"/>
      <c r="BI27" s="202"/>
      <c r="BJ27" s="203"/>
      <c r="BK27" s="204"/>
      <c r="BL27" s="201"/>
      <c r="BM27" s="202"/>
      <c r="BN27" s="198"/>
      <c r="BO27" s="199"/>
      <c r="BP27" s="200"/>
      <c r="BQ27" s="200"/>
      <c r="BR27" s="200"/>
      <c r="BS27" s="201"/>
      <c r="BT27" s="202"/>
      <c r="BU27" s="203"/>
      <c r="BV27" s="204"/>
      <c r="BW27" s="201"/>
      <c r="BX27" s="202"/>
      <c r="BY27" s="198"/>
      <c r="BZ27" s="199"/>
      <c r="CA27" s="200"/>
      <c r="CB27" s="200"/>
      <c r="CC27" s="200"/>
      <c r="CD27" s="201"/>
      <c r="CE27" s="202"/>
      <c r="CF27" s="203"/>
      <c r="CG27" s="204"/>
      <c r="CH27" s="201"/>
      <c r="CI27" s="202"/>
      <c r="CJ27" s="198"/>
      <c r="CK27" s="199"/>
      <c r="CL27" s="200"/>
      <c r="CM27" s="200"/>
      <c r="CN27" s="200"/>
      <c r="CO27" s="201"/>
      <c r="CP27" s="202"/>
      <c r="CQ27" s="203"/>
      <c r="CR27" s="204"/>
      <c r="CS27" s="201"/>
      <c r="CT27" s="202"/>
      <c r="CU27" s="198"/>
      <c r="CV27" s="199"/>
      <c r="CW27" s="200"/>
      <c r="CX27" s="200"/>
      <c r="CY27" s="200"/>
      <c r="CZ27" s="201"/>
      <c r="DA27" s="202"/>
      <c r="DB27" s="203"/>
      <c r="DC27" s="204"/>
      <c r="DD27" s="201"/>
      <c r="DE27" s="202"/>
      <c r="DF27" s="198"/>
      <c r="DG27" s="199"/>
      <c r="DH27" s="200"/>
      <c r="DI27" s="200"/>
      <c r="DJ27" s="200"/>
      <c r="DK27" s="201"/>
      <c r="DL27" s="202"/>
      <c r="DM27" s="203"/>
      <c r="DN27" s="204"/>
      <c r="DO27" s="201"/>
      <c r="DP27" s="202"/>
      <c r="DQ27" s="198"/>
      <c r="DR27" s="199"/>
      <c r="DS27" s="200"/>
      <c r="DT27" s="200"/>
      <c r="DU27" s="200"/>
      <c r="DV27" s="201"/>
      <c r="DW27" s="202"/>
      <c r="DX27" s="203"/>
      <c r="DY27" s="204"/>
      <c r="DZ27" s="201"/>
      <c r="EA27" s="202"/>
      <c r="EB27" s="198"/>
      <c r="EC27" s="199"/>
      <c r="ED27" s="200"/>
      <c r="EE27" s="200"/>
      <c r="EF27" s="200"/>
      <c r="EG27" s="201"/>
      <c r="EH27" s="202"/>
      <c r="EI27" s="203"/>
      <c r="EJ27" s="204"/>
      <c r="EK27" s="201"/>
      <c r="EL27" s="202"/>
      <c r="EM27" s="198"/>
      <c r="EN27" s="199"/>
      <c r="EO27" s="200"/>
      <c r="EP27" s="200"/>
      <c r="EQ27" s="200"/>
      <c r="ER27" s="201"/>
      <c r="ES27" s="202"/>
      <c r="ET27" s="203"/>
      <c r="EU27" s="204"/>
      <c r="EV27" s="201"/>
      <c r="EW27" s="202"/>
      <c r="EX27" s="198"/>
      <c r="EY27" s="199"/>
      <c r="EZ27" s="200"/>
      <c r="FA27" s="200"/>
      <c r="FB27" s="200"/>
      <c r="FC27" s="201"/>
      <c r="FD27" s="202"/>
      <c r="FE27" s="203"/>
      <c r="FF27" s="204"/>
      <c r="FG27" s="201"/>
      <c r="FH27" s="202"/>
      <c r="FI27" s="198"/>
      <c r="FJ27" s="199"/>
      <c r="FK27" s="200"/>
      <c r="FL27" s="200"/>
      <c r="FM27" s="200"/>
      <c r="FN27" s="201"/>
      <c r="FO27" s="202"/>
      <c r="FP27" s="203"/>
      <c r="FQ27" s="204"/>
      <c r="FR27" s="201"/>
      <c r="FS27" s="202"/>
      <c r="FT27" s="198"/>
      <c r="FU27" s="199"/>
      <c r="FV27" s="200"/>
      <c r="FW27" s="200"/>
      <c r="FX27" s="200"/>
      <c r="FY27" s="201"/>
      <c r="FZ27" s="202"/>
      <c r="GA27" s="203"/>
      <c r="GB27" s="204"/>
      <c r="GC27" s="201"/>
      <c r="GD27" s="202"/>
      <c r="GE27" s="198"/>
      <c r="GF27" s="199"/>
      <c r="GG27" s="200"/>
      <c r="GH27" s="200"/>
      <c r="GI27" s="200"/>
      <c r="GJ27" s="201"/>
      <c r="GK27" s="202"/>
      <c r="GL27" s="203"/>
      <c r="GM27" s="204"/>
      <c r="GN27" s="201"/>
      <c r="GO27" s="202"/>
      <c r="GP27" s="198"/>
      <c r="GQ27" s="199"/>
      <c r="GR27" s="200"/>
      <c r="GS27" s="200"/>
      <c r="GT27" s="200"/>
      <c r="GU27" s="201"/>
      <c r="GV27" s="202"/>
      <c r="GW27" s="203"/>
      <c r="GX27" s="204"/>
      <c r="GY27" s="201"/>
      <c r="GZ27" s="202"/>
      <c r="HA27" s="198"/>
      <c r="HB27" s="199"/>
      <c r="HC27" s="200"/>
      <c r="HD27" s="200"/>
      <c r="HE27" s="200"/>
      <c r="HF27" s="201"/>
      <c r="HG27" s="202"/>
      <c r="HH27" s="203"/>
      <c r="HI27" s="204"/>
      <c r="HJ27" s="201"/>
      <c r="HK27" s="202"/>
      <c r="HL27" s="198"/>
      <c r="HM27" s="199"/>
      <c r="HN27" s="200"/>
      <c r="HO27" s="200"/>
      <c r="HP27" s="200"/>
      <c r="HQ27" s="201"/>
      <c r="HR27" s="202"/>
      <c r="HS27" s="203"/>
      <c r="HT27" s="204"/>
      <c r="HU27" s="201"/>
      <c r="HV27" s="202"/>
      <c r="HW27" s="198"/>
      <c r="HX27" s="199"/>
      <c r="HY27" s="200"/>
      <c r="HZ27" s="200"/>
      <c r="IA27" s="200"/>
      <c r="IB27" s="201"/>
      <c r="IC27" s="202"/>
      <c r="ID27" s="203"/>
      <c r="IE27" s="204"/>
      <c r="IF27" s="201"/>
      <c r="IG27" s="202"/>
      <c r="IH27" s="198"/>
      <c r="II27" s="199"/>
      <c r="IJ27" s="200"/>
      <c r="IK27" s="200"/>
      <c r="IL27" s="200"/>
      <c r="IM27" s="201"/>
      <c r="IN27" s="202"/>
      <c r="IO27" s="203"/>
      <c r="IP27" s="204"/>
      <c r="IQ27" s="201"/>
    </row>
    <row r="28" spans="1:251" s="304" customFormat="1" ht="36" customHeight="1">
      <c r="A28" s="189">
        <v>5</v>
      </c>
      <c r="B28" s="190" t="s">
        <v>2561</v>
      </c>
      <c r="C28" s="314" t="s">
        <v>2562</v>
      </c>
      <c r="D28" s="313" t="s">
        <v>2688</v>
      </c>
      <c r="E28" s="232">
        <v>1</v>
      </c>
      <c r="F28" s="314" t="s">
        <v>2561</v>
      </c>
      <c r="G28" s="232"/>
      <c r="H28" s="232">
        <v>18</v>
      </c>
      <c r="I28" s="232">
        <v>1246</v>
      </c>
      <c r="J28" s="232" t="s">
        <v>905</v>
      </c>
      <c r="K28" s="313" t="s">
        <v>2563</v>
      </c>
      <c r="L28" s="314">
        <v>2006</v>
      </c>
      <c r="M28" s="233"/>
      <c r="N28" s="314" t="s">
        <v>716</v>
      </c>
      <c r="O28" s="314" t="s">
        <v>2564</v>
      </c>
      <c r="P28" s="233">
        <v>-1692</v>
      </c>
      <c r="Q28" s="314">
        <v>60</v>
      </c>
      <c r="R28" s="233">
        <v>8860.363636363636</v>
      </c>
      <c r="S28" s="233">
        <v>9815</v>
      </c>
      <c r="T28" s="233">
        <v>-954.63636363636397</v>
      </c>
      <c r="U28" s="194"/>
      <c r="V28" s="297"/>
      <c r="W28" s="298"/>
      <c r="X28" s="299"/>
      <c r="Y28" s="299"/>
      <c r="Z28" s="299"/>
      <c r="AA28" s="300"/>
      <c r="AB28" s="301"/>
      <c r="AC28" s="302"/>
      <c r="AD28" s="303"/>
      <c r="AE28" s="300"/>
      <c r="AF28" s="301"/>
      <c r="AG28" s="297"/>
      <c r="AH28" s="298"/>
      <c r="AI28" s="299"/>
      <c r="AJ28" s="299"/>
      <c r="AK28" s="299"/>
      <c r="AL28" s="300"/>
      <c r="AM28" s="301"/>
      <c r="AN28" s="302"/>
      <c r="AO28" s="303"/>
      <c r="AP28" s="300"/>
      <c r="AQ28" s="301"/>
      <c r="AR28" s="297"/>
      <c r="AS28" s="298"/>
      <c r="AT28" s="299"/>
      <c r="AU28" s="299"/>
      <c r="AV28" s="299"/>
      <c r="AW28" s="300"/>
      <c r="AX28" s="301"/>
      <c r="AY28" s="302"/>
      <c r="AZ28" s="303"/>
      <c r="BA28" s="300"/>
      <c r="BB28" s="301"/>
      <c r="BC28" s="297"/>
      <c r="BD28" s="298"/>
      <c r="BE28" s="299"/>
      <c r="BF28" s="299"/>
      <c r="BG28" s="299"/>
      <c r="BH28" s="300"/>
      <c r="BI28" s="301"/>
      <c r="BJ28" s="302"/>
      <c r="BK28" s="303"/>
      <c r="BL28" s="300"/>
      <c r="BM28" s="301"/>
      <c r="BN28" s="297"/>
      <c r="BO28" s="298"/>
      <c r="BP28" s="299"/>
      <c r="BQ28" s="299"/>
      <c r="BR28" s="299"/>
      <c r="BS28" s="300"/>
      <c r="BT28" s="301"/>
      <c r="BU28" s="302"/>
      <c r="BV28" s="303"/>
      <c r="BW28" s="300"/>
      <c r="BX28" s="301"/>
      <c r="BY28" s="297"/>
      <c r="BZ28" s="298"/>
      <c r="CA28" s="299"/>
      <c r="CB28" s="299"/>
      <c r="CC28" s="299"/>
      <c r="CD28" s="300"/>
      <c r="CE28" s="301"/>
      <c r="CF28" s="302"/>
      <c r="CG28" s="303"/>
      <c r="CH28" s="300"/>
      <c r="CI28" s="301"/>
      <c r="CJ28" s="297"/>
      <c r="CK28" s="298"/>
      <c r="CL28" s="299"/>
      <c r="CM28" s="299"/>
      <c r="CN28" s="299"/>
      <c r="CO28" s="300"/>
      <c r="CP28" s="301"/>
      <c r="CQ28" s="302"/>
      <c r="CR28" s="303"/>
      <c r="CS28" s="300"/>
      <c r="CT28" s="301"/>
      <c r="CU28" s="297"/>
      <c r="CV28" s="298"/>
      <c r="CW28" s="299"/>
      <c r="CX28" s="299"/>
      <c r="CY28" s="299"/>
      <c r="CZ28" s="300"/>
      <c r="DA28" s="301"/>
      <c r="DB28" s="302"/>
      <c r="DC28" s="303"/>
      <c r="DD28" s="300"/>
      <c r="DE28" s="301"/>
      <c r="DF28" s="297"/>
      <c r="DG28" s="298"/>
      <c r="DH28" s="299"/>
      <c r="DI28" s="299"/>
      <c r="DJ28" s="299"/>
      <c r="DK28" s="300"/>
      <c r="DL28" s="301"/>
      <c r="DM28" s="302"/>
      <c r="DN28" s="303"/>
      <c r="DO28" s="300"/>
      <c r="DP28" s="301"/>
      <c r="DQ28" s="297"/>
      <c r="DR28" s="298"/>
      <c r="DS28" s="299"/>
      <c r="DT28" s="299"/>
      <c r="DU28" s="299"/>
      <c r="DV28" s="300"/>
      <c r="DW28" s="301"/>
      <c r="DX28" s="302"/>
      <c r="DY28" s="303"/>
      <c r="DZ28" s="300"/>
      <c r="EA28" s="301"/>
      <c r="EB28" s="297"/>
      <c r="EC28" s="298"/>
      <c r="ED28" s="299"/>
      <c r="EE28" s="299"/>
      <c r="EF28" s="299"/>
      <c r="EG28" s="300"/>
      <c r="EH28" s="301"/>
      <c r="EI28" s="302"/>
      <c r="EJ28" s="303"/>
      <c r="EK28" s="300"/>
      <c r="EL28" s="301"/>
      <c r="EM28" s="297"/>
      <c r="EN28" s="298"/>
      <c r="EO28" s="299"/>
      <c r="EP28" s="299"/>
      <c r="EQ28" s="299"/>
      <c r="ER28" s="300"/>
      <c r="ES28" s="301"/>
      <c r="ET28" s="302"/>
      <c r="EU28" s="303"/>
      <c r="EV28" s="300"/>
      <c r="EW28" s="301"/>
      <c r="EX28" s="297"/>
      <c r="EY28" s="298"/>
      <c r="EZ28" s="299"/>
      <c r="FA28" s="299"/>
      <c r="FB28" s="299"/>
      <c r="FC28" s="300"/>
      <c r="FD28" s="301"/>
      <c r="FE28" s="302"/>
      <c r="FF28" s="303"/>
      <c r="FG28" s="300"/>
      <c r="FH28" s="301"/>
      <c r="FI28" s="297"/>
      <c r="FJ28" s="298"/>
      <c r="FK28" s="299"/>
      <c r="FL28" s="299"/>
      <c r="FM28" s="299"/>
      <c r="FN28" s="300"/>
      <c r="FO28" s="301"/>
      <c r="FP28" s="302"/>
      <c r="FQ28" s="303"/>
      <c r="FR28" s="300"/>
      <c r="FS28" s="301"/>
      <c r="FT28" s="297"/>
      <c r="FU28" s="298"/>
      <c r="FV28" s="299"/>
      <c r="FW28" s="299"/>
      <c r="FX28" s="299"/>
      <c r="FY28" s="300"/>
      <c r="FZ28" s="301"/>
      <c r="GA28" s="302"/>
      <c r="GB28" s="303"/>
      <c r="GC28" s="300"/>
      <c r="GD28" s="301"/>
      <c r="GE28" s="297"/>
      <c r="GF28" s="298"/>
      <c r="GG28" s="299"/>
      <c r="GH28" s="299"/>
      <c r="GI28" s="299"/>
      <c r="GJ28" s="300"/>
      <c r="GK28" s="301"/>
      <c r="GL28" s="302"/>
      <c r="GM28" s="303"/>
      <c r="GN28" s="300"/>
      <c r="GO28" s="301"/>
      <c r="GP28" s="297"/>
      <c r="GQ28" s="298"/>
      <c r="GR28" s="299"/>
      <c r="GS28" s="299"/>
      <c r="GT28" s="299"/>
      <c r="GU28" s="300"/>
      <c r="GV28" s="301"/>
      <c r="GW28" s="302"/>
      <c r="GX28" s="303"/>
      <c r="GY28" s="300"/>
      <c r="GZ28" s="301"/>
      <c r="HA28" s="297"/>
      <c r="HB28" s="298"/>
      <c r="HC28" s="299"/>
      <c r="HD28" s="299"/>
      <c r="HE28" s="299"/>
      <c r="HF28" s="300"/>
      <c r="HG28" s="301"/>
      <c r="HH28" s="302"/>
      <c r="HI28" s="303"/>
      <c r="HJ28" s="300"/>
      <c r="HK28" s="301"/>
      <c r="HL28" s="297"/>
      <c r="HM28" s="298"/>
      <c r="HN28" s="299"/>
      <c r="HO28" s="299"/>
      <c r="HP28" s="299"/>
      <c r="HQ28" s="300"/>
      <c r="HR28" s="301"/>
      <c r="HS28" s="302"/>
      <c r="HT28" s="303"/>
      <c r="HU28" s="300"/>
      <c r="HV28" s="301"/>
      <c r="HW28" s="297"/>
      <c r="HX28" s="298"/>
      <c r="HY28" s="299"/>
      <c r="HZ28" s="299"/>
      <c r="IA28" s="299"/>
      <c r="IB28" s="300"/>
      <c r="IC28" s="301"/>
      <c r="ID28" s="302"/>
      <c r="IE28" s="303"/>
      <c r="IF28" s="300"/>
      <c r="IG28" s="301"/>
      <c r="IH28" s="297"/>
      <c r="II28" s="298"/>
      <c r="IJ28" s="299"/>
      <c r="IK28" s="299"/>
      <c r="IL28" s="299"/>
      <c r="IM28" s="300"/>
      <c r="IN28" s="301"/>
      <c r="IO28" s="302"/>
      <c r="IP28" s="303"/>
      <c r="IQ28" s="300"/>
    </row>
    <row r="29" spans="1:251" ht="32.25">
      <c r="A29" s="189">
        <v>6</v>
      </c>
      <c r="B29" s="190" t="s">
        <v>897</v>
      </c>
      <c r="C29" s="314" t="s">
        <v>917</v>
      </c>
      <c r="D29" s="313" t="s">
        <v>2691</v>
      </c>
      <c r="E29" s="232">
        <v>1</v>
      </c>
      <c r="F29" s="314" t="s">
        <v>918</v>
      </c>
      <c r="G29" s="232"/>
      <c r="H29" s="232">
        <v>17</v>
      </c>
      <c r="I29" s="232">
        <v>1107</v>
      </c>
      <c r="J29" s="232" t="s">
        <v>922</v>
      </c>
      <c r="K29" s="313" t="s">
        <v>919</v>
      </c>
      <c r="L29" s="314">
        <v>2047</v>
      </c>
      <c r="M29" s="233"/>
      <c r="N29" s="314" t="s">
        <v>716</v>
      </c>
      <c r="O29" s="314" t="s">
        <v>1911</v>
      </c>
      <c r="P29" s="233"/>
      <c r="Q29" s="314"/>
      <c r="R29" s="233"/>
      <c r="S29" s="233"/>
      <c r="T29" s="233"/>
      <c r="U29" s="194"/>
      <c r="V29" s="74"/>
      <c r="W29" s="75"/>
      <c r="X29" s="76"/>
      <c r="Y29" s="76"/>
      <c r="Z29" s="76"/>
      <c r="AA29" s="77"/>
      <c r="AB29" s="78"/>
      <c r="AC29" s="79"/>
      <c r="AD29" s="80"/>
      <c r="AE29" s="77"/>
      <c r="AF29" s="78"/>
      <c r="AG29" s="74"/>
      <c r="AH29" s="75"/>
      <c r="AI29" s="76"/>
      <c r="AJ29" s="76"/>
      <c r="AK29" s="76"/>
      <c r="AL29" s="77"/>
      <c r="AM29" s="78"/>
      <c r="AN29" s="79"/>
      <c r="AO29" s="80"/>
      <c r="AP29" s="77"/>
      <c r="AQ29" s="78"/>
      <c r="AR29" s="74"/>
      <c r="AS29" s="75"/>
      <c r="AT29" s="76"/>
      <c r="AU29" s="76"/>
      <c r="AV29" s="76"/>
      <c r="AW29" s="77"/>
      <c r="AX29" s="78"/>
      <c r="AY29" s="79"/>
      <c r="AZ29" s="80"/>
      <c r="BA29" s="77"/>
      <c r="BB29" s="78"/>
      <c r="BC29" s="74"/>
      <c r="BD29" s="75"/>
      <c r="BE29" s="76"/>
      <c r="BF29" s="76"/>
      <c r="BG29" s="76"/>
      <c r="BH29" s="77"/>
      <c r="BI29" s="78"/>
      <c r="BJ29" s="79"/>
      <c r="BK29" s="80"/>
      <c r="BL29" s="77"/>
      <c r="BM29" s="78"/>
      <c r="BN29" s="74"/>
      <c r="BO29" s="75"/>
      <c r="BP29" s="76"/>
      <c r="BQ29" s="76"/>
      <c r="BR29" s="76"/>
      <c r="BS29" s="77"/>
      <c r="BT29" s="78"/>
      <c r="BU29" s="79"/>
      <c r="BV29" s="80"/>
      <c r="BW29" s="77"/>
      <c r="BX29" s="78"/>
      <c r="BY29" s="74"/>
      <c r="BZ29" s="75"/>
      <c r="CA29" s="76"/>
      <c r="CB29" s="76"/>
      <c r="CC29" s="76"/>
      <c r="CD29" s="77"/>
      <c r="CE29" s="78"/>
      <c r="CF29" s="79"/>
      <c r="CG29" s="80"/>
      <c r="CH29" s="77"/>
      <c r="CI29" s="78"/>
      <c r="CJ29" s="74"/>
      <c r="CK29" s="75"/>
      <c r="CL29" s="76"/>
      <c r="CM29" s="76"/>
      <c r="CN29" s="76"/>
      <c r="CO29" s="77"/>
      <c r="CP29" s="78"/>
      <c r="CQ29" s="79"/>
      <c r="CR29" s="80"/>
      <c r="CS29" s="77"/>
      <c r="CT29" s="78"/>
      <c r="CU29" s="74"/>
      <c r="CV29" s="75"/>
      <c r="CW29" s="76"/>
      <c r="CX29" s="76"/>
      <c r="CY29" s="76"/>
      <c r="CZ29" s="77"/>
      <c r="DA29" s="78"/>
      <c r="DB29" s="79"/>
      <c r="DC29" s="80"/>
      <c r="DD29" s="77"/>
      <c r="DE29" s="78"/>
      <c r="DF29" s="74"/>
      <c r="DG29" s="75"/>
      <c r="DH29" s="76"/>
      <c r="DI29" s="76"/>
      <c r="DJ29" s="76"/>
      <c r="DK29" s="77"/>
      <c r="DL29" s="78"/>
      <c r="DM29" s="79"/>
      <c r="DN29" s="80"/>
      <c r="DO29" s="77"/>
      <c r="DP29" s="78"/>
      <c r="DQ29" s="74"/>
      <c r="DR29" s="75"/>
      <c r="DS29" s="76"/>
      <c r="DT29" s="76"/>
      <c r="DU29" s="76"/>
      <c r="DV29" s="77"/>
      <c r="DW29" s="78"/>
      <c r="DX29" s="79"/>
      <c r="DY29" s="80"/>
      <c r="DZ29" s="77"/>
      <c r="EA29" s="78"/>
      <c r="EB29" s="74"/>
      <c r="EC29" s="75"/>
      <c r="ED29" s="76"/>
      <c r="EE29" s="76"/>
      <c r="EF29" s="76"/>
      <c r="EG29" s="77"/>
      <c r="EH29" s="78"/>
      <c r="EI29" s="79"/>
      <c r="EJ29" s="80"/>
      <c r="EK29" s="77"/>
      <c r="EL29" s="78"/>
      <c r="EM29" s="74"/>
      <c r="EN29" s="75"/>
      <c r="EO29" s="76"/>
      <c r="EP29" s="76"/>
      <c r="EQ29" s="76"/>
      <c r="ER29" s="77"/>
      <c r="ES29" s="78"/>
      <c r="ET29" s="79"/>
      <c r="EU29" s="80"/>
      <c r="EV29" s="77"/>
      <c r="EW29" s="78"/>
      <c r="EX29" s="74"/>
      <c r="EY29" s="75"/>
      <c r="EZ29" s="76"/>
      <c r="FA29" s="76"/>
      <c r="FB29" s="76"/>
      <c r="FC29" s="77"/>
      <c r="FD29" s="78"/>
      <c r="FE29" s="79"/>
      <c r="FF29" s="80"/>
      <c r="FG29" s="77"/>
      <c r="FH29" s="78"/>
      <c r="FI29" s="74"/>
      <c r="FJ29" s="75"/>
      <c r="FK29" s="76"/>
      <c r="FL29" s="76"/>
      <c r="FM29" s="76"/>
      <c r="FN29" s="77"/>
      <c r="FO29" s="78"/>
      <c r="FP29" s="79"/>
      <c r="FQ29" s="80"/>
      <c r="FR29" s="77"/>
      <c r="FS29" s="78"/>
      <c r="FT29" s="74"/>
      <c r="FU29" s="75"/>
      <c r="FV29" s="76"/>
      <c r="FW29" s="76"/>
      <c r="FX29" s="76"/>
      <c r="FY29" s="77"/>
      <c r="FZ29" s="78"/>
      <c r="GA29" s="79"/>
      <c r="GB29" s="80"/>
      <c r="GC29" s="77"/>
      <c r="GD29" s="78"/>
      <c r="GE29" s="74"/>
      <c r="GF29" s="75"/>
      <c r="GG29" s="76"/>
      <c r="GH29" s="76"/>
      <c r="GI29" s="76"/>
      <c r="GJ29" s="77"/>
      <c r="GK29" s="78"/>
      <c r="GL29" s="79"/>
      <c r="GM29" s="80"/>
      <c r="GN29" s="77"/>
      <c r="GO29" s="78"/>
      <c r="GP29" s="74"/>
      <c r="GQ29" s="75"/>
      <c r="GR29" s="76"/>
      <c r="GS29" s="76"/>
      <c r="GT29" s="76"/>
      <c r="GU29" s="77"/>
      <c r="GV29" s="78"/>
      <c r="GW29" s="79"/>
      <c r="GX29" s="80"/>
      <c r="GY29" s="77"/>
      <c r="GZ29" s="78"/>
      <c r="HA29" s="74"/>
      <c r="HB29" s="75"/>
      <c r="HC29" s="76"/>
      <c r="HD29" s="76"/>
      <c r="HE29" s="76"/>
      <c r="HF29" s="77"/>
      <c r="HG29" s="78"/>
      <c r="HH29" s="79"/>
      <c r="HI29" s="80"/>
      <c r="HJ29" s="77"/>
      <c r="HK29" s="78"/>
      <c r="HL29" s="74"/>
      <c r="HM29" s="75"/>
      <c r="HN29" s="76"/>
      <c r="HO29" s="76"/>
      <c r="HP29" s="76"/>
      <c r="HQ29" s="77"/>
      <c r="HR29" s="78"/>
      <c r="HS29" s="79"/>
      <c r="HT29" s="80"/>
      <c r="HU29" s="77"/>
      <c r="HV29" s="78"/>
      <c r="HW29" s="74"/>
      <c r="HX29" s="75"/>
      <c r="HY29" s="76"/>
      <c r="HZ29" s="76"/>
      <c r="IA29" s="76"/>
      <c r="IB29" s="77"/>
      <c r="IC29" s="78"/>
      <c r="ID29" s="79"/>
      <c r="IE29" s="80"/>
      <c r="IF29" s="77"/>
      <c r="IG29" s="78"/>
      <c r="IH29" s="74"/>
      <c r="II29" s="75"/>
      <c r="IJ29" s="76"/>
      <c r="IK29" s="76"/>
      <c r="IL29" s="76"/>
      <c r="IM29" s="77"/>
      <c r="IN29" s="78"/>
      <c r="IO29" s="79"/>
      <c r="IP29" s="80"/>
      <c r="IQ29" s="77"/>
    </row>
    <row r="30" spans="1:251" ht="32.25">
      <c r="A30" s="189">
        <v>7</v>
      </c>
      <c r="B30" s="190" t="s">
        <v>897</v>
      </c>
      <c r="C30" s="314" t="s">
        <v>391</v>
      </c>
      <c r="D30" s="313" t="s">
        <v>2692</v>
      </c>
      <c r="E30" s="232">
        <v>1</v>
      </c>
      <c r="F30" s="314" t="s">
        <v>897</v>
      </c>
      <c r="G30" s="232"/>
      <c r="H30" s="232">
        <v>17</v>
      </c>
      <c r="I30" s="232">
        <v>1176</v>
      </c>
      <c r="J30" s="232" t="s">
        <v>721</v>
      </c>
      <c r="K30" s="313" t="s">
        <v>919</v>
      </c>
      <c r="L30" s="314">
        <v>1340</v>
      </c>
      <c r="M30" s="242"/>
      <c r="N30" s="195" t="s">
        <v>2693</v>
      </c>
      <c r="O30" s="314" t="s">
        <v>1912</v>
      </c>
      <c r="P30" s="233">
        <v>-1177</v>
      </c>
      <c r="Q30" s="233">
        <v>60</v>
      </c>
      <c r="R30" s="233">
        <v>8727.2727272727279</v>
      </c>
      <c r="S30" s="233">
        <v>9177</v>
      </c>
      <c r="T30" s="233">
        <v>-449.72727272727207</v>
      </c>
      <c r="U30" s="194"/>
      <c r="V30" s="74"/>
      <c r="W30" s="75"/>
      <c r="X30" s="76"/>
      <c r="Y30" s="76"/>
      <c r="Z30" s="76"/>
      <c r="AA30" s="77"/>
      <c r="AB30" s="78"/>
      <c r="AC30" s="79"/>
      <c r="AD30" s="80"/>
      <c r="AE30" s="77"/>
      <c r="AF30" s="78"/>
      <c r="AG30" s="74"/>
      <c r="AH30" s="75"/>
      <c r="AI30" s="76"/>
      <c r="AJ30" s="76"/>
      <c r="AK30" s="76"/>
      <c r="AL30" s="77"/>
      <c r="AM30" s="78"/>
      <c r="AN30" s="79"/>
      <c r="AO30" s="80"/>
      <c r="AP30" s="77"/>
      <c r="AQ30" s="78"/>
      <c r="AR30" s="74"/>
      <c r="AS30" s="75"/>
      <c r="AT30" s="76"/>
      <c r="AU30" s="76"/>
      <c r="AV30" s="76"/>
      <c r="AW30" s="77"/>
      <c r="AX30" s="78"/>
      <c r="AY30" s="79"/>
      <c r="AZ30" s="80"/>
      <c r="BA30" s="77"/>
      <c r="BB30" s="78"/>
      <c r="BC30" s="74"/>
      <c r="BD30" s="75"/>
      <c r="BE30" s="76"/>
      <c r="BF30" s="76"/>
      <c r="BG30" s="76"/>
      <c r="BH30" s="77"/>
      <c r="BI30" s="78"/>
      <c r="BJ30" s="79"/>
      <c r="BK30" s="80"/>
      <c r="BL30" s="77"/>
      <c r="BM30" s="78"/>
      <c r="BN30" s="74"/>
      <c r="BO30" s="75"/>
      <c r="BP30" s="76"/>
      <c r="BQ30" s="76"/>
      <c r="BR30" s="76"/>
      <c r="BS30" s="77"/>
      <c r="BT30" s="78"/>
      <c r="BU30" s="79"/>
      <c r="BV30" s="80"/>
      <c r="BW30" s="77"/>
      <c r="BX30" s="78"/>
      <c r="BY30" s="74"/>
      <c r="BZ30" s="75"/>
      <c r="CA30" s="76"/>
      <c r="CB30" s="76"/>
      <c r="CC30" s="76"/>
      <c r="CD30" s="77"/>
      <c r="CE30" s="78"/>
      <c r="CF30" s="79"/>
      <c r="CG30" s="80"/>
      <c r="CH30" s="77"/>
      <c r="CI30" s="78"/>
      <c r="CJ30" s="74"/>
      <c r="CK30" s="75"/>
      <c r="CL30" s="76"/>
      <c r="CM30" s="76"/>
      <c r="CN30" s="76"/>
      <c r="CO30" s="77"/>
      <c r="CP30" s="78"/>
      <c r="CQ30" s="79"/>
      <c r="CR30" s="80"/>
      <c r="CS30" s="77"/>
      <c r="CT30" s="78"/>
      <c r="CU30" s="74"/>
      <c r="CV30" s="75"/>
      <c r="CW30" s="76"/>
      <c r="CX30" s="76"/>
      <c r="CY30" s="76"/>
      <c r="CZ30" s="77"/>
      <c r="DA30" s="78"/>
      <c r="DB30" s="79"/>
      <c r="DC30" s="80"/>
      <c r="DD30" s="77"/>
      <c r="DE30" s="78"/>
      <c r="DF30" s="74"/>
      <c r="DG30" s="75"/>
      <c r="DH30" s="76"/>
      <c r="DI30" s="76"/>
      <c r="DJ30" s="76"/>
      <c r="DK30" s="77"/>
      <c r="DL30" s="78"/>
      <c r="DM30" s="79"/>
      <c r="DN30" s="80"/>
      <c r="DO30" s="77"/>
      <c r="DP30" s="78"/>
      <c r="DQ30" s="74"/>
      <c r="DR30" s="75"/>
      <c r="DS30" s="76"/>
      <c r="DT30" s="76"/>
      <c r="DU30" s="76"/>
      <c r="DV30" s="77"/>
      <c r="DW30" s="78"/>
      <c r="DX30" s="79"/>
      <c r="DY30" s="80"/>
      <c r="DZ30" s="77"/>
      <c r="EA30" s="78"/>
      <c r="EB30" s="74"/>
      <c r="EC30" s="75"/>
      <c r="ED30" s="76"/>
      <c r="EE30" s="76"/>
      <c r="EF30" s="76"/>
      <c r="EG30" s="77"/>
      <c r="EH30" s="78"/>
      <c r="EI30" s="79"/>
      <c r="EJ30" s="80"/>
      <c r="EK30" s="77"/>
      <c r="EL30" s="78"/>
      <c r="EM30" s="74"/>
      <c r="EN30" s="75"/>
      <c r="EO30" s="76"/>
      <c r="EP30" s="76"/>
      <c r="EQ30" s="76"/>
      <c r="ER30" s="77"/>
      <c r="ES30" s="78"/>
      <c r="ET30" s="79"/>
      <c r="EU30" s="80"/>
      <c r="EV30" s="77"/>
      <c r="EW30" s="78"/>
      <c r="EX30" s="74"/>
      <c r="EY30" s="75"/>
      <c r="EZ30" s="76"/>
      <c r="FA30" s="76"/>
      <c r="FB30" s="76"/>
      <c r="FC30" s="77"/>
      <c r="FD30" s="78"/>
      <c r="FE30" s="79"/>
      <c r="FF30" s="80"/>
      <c r="FG30" s="77"/>
      <c r="FH30" s="78"/>
      <c r="FI30" s="74"/>
      <c r="FJ30" s="75"/>
      <c r="FK30" s="76"/>
      <c r="FL30" s="76"/>
      <c r="FM30" s="76"/>
      <c r="FN30" s="77"/>
      <c r="FO30" s="78"/>
      <c r="FP30" s="79"/>
      <c r="FQ30" s="80"/>
      <c r="FR30" s="77"/>
      <c r="FS30" s="78"/>
      <c r="FT30" s="74"/>
      <c r="FU30" s="75"/>
      <c r="FV30" s="76"/>
      <c r="FW30" s="76"/>
      <c r="FX30" s="76"/>
      <c r="FY30" s="77"/>
      <c r="FZ30" s="78"/>
      <c r="GA30" s="79"/>
      <c r="GB30" s="80"/>
      <c r="GC30" s="77"/>
      <c r="GD30" s="78"/>
      <c r="GE30" s="74"/>
      <c r="GF30" s="75"/>
      <c r="GG30" s="76"/>
      <c r="GH30" s="76"/>
      <c r="GI30" s="76"/>
      <c r="GJ30" s="77"/>
      <c r="GK30" s="78"/>
      <c r="GL30" s="79"/>
      <c r="GM30" s="80"/>
      <c r="GN30" s="77"/>
      <c r="GO30" s="78"/>
      <c r="GP30" s="74"/>
      <c r="GQ30" s="75"/>
      <c r="GR30" s="76"/>
      <c r="GS30" s="76"/>
      <c r="GT30" s="76"/>
      <c r="GU30" s="77"/>
      <c r="GV30" s="78"/>
      <c r="GW30" s="79"/>
      <c r="GX30" s="80"/>
      <c r="GY30" s="77"/>
      <c r="GZ30" s="78"/>
      <c r="HA30" s="74"/>
      <c r="HB30" s="75"/>
      <c r="HC30" s="76"/>
      <c r="HD30" s="76"/>
      <c r="HE30" s="76"/>
      <c r="HF30" s="77"/>
      <c r="HG30" s="78"/>
      <c r="HH30" s="79"/>
      <c r="HI30" s="80"/>
      <c r="HJ30" s="77"/>
      <c r="HK30" s="78"/>
      <c r="HL30" s="74"/>
      <c r="HM30" s="75"/>
      <c r="HN30" s="76"/>
      <c r="HO30" s="76"/>
      <c r="HP30" s="76"/>
      <c r="HQ30" s="77"/>
      <c r="HR30" s="78"/>
      <c r="HS30" s="79"/>
      <c r="HT30" s="80"/>
      <c r="HU30" s="77"/>
      <c r="HV30" s="78"/>
      <c r="HW30" s="74"/>
      <c r="HX30" s="75"/>
      <c r="HY30" s="76"/>
      <c r="HZ30" s="76"/>
      <c r="IA30" s="76"/>
      <c r="IB30" s="77"/>
      <c r="IC30" s="78"/>
      <c r="ID30" s="79"/>
      <c r="IE30" s="80"/>
      <c r="IF30" s="77"/>
      <c r="IG30" s="78"/>
      <c r="IH30" s="74"/>
      <c r="II30" s="75"/>
      <c r="IJ30" s="76"/>
      <c r="IK30" s="76"/>
      <c r="IL30" s="76"/>
      <c r="IM30" s="77"/>
      <c r="IN30" s="78"/>
      <c r="IO30" s="79"/>
      <c r="IP30" s="80"/>
      <c r="IQ30" s="77"/>
    </row>
    <row r="31" spans="1:251" s="56" customFormat="1" ht="16.5" customHeight="1">
      <c r="A31" s="210" t="s">
        <v>2866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2"/>
      <c r="L31" s="212"/>
      <c r="M31" s="212"/>
      <c r="N31" s="212"/>
      <c r="O31" s="211"/>
      <c r="P31" s="213"/>
      <c r="Q31" s="214"/>
      <c r="R31" s="214"/>
      <c r="S31" s="214"/>
      <c r="T31" s="214"/>
      <c r="U31" s="211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</row>
    <row r="32" spans="1:251" s="56" customFormat="1" ht="42">
      <c r="A32" s="215" t="s">
        <v>535</v>
      </c>
      <c r="B32" s="216" t="s">
        <v>536</v>
      </c>
      <c r="C32" s="217" t="s">
        <v>537</v>
      </c>
      <c r="D32" s="217" t="s">
        <v>538</v>
      </c>
      <c r="E32" s="217" t="s">
        <v>539</v>
      </c>
      <c r="F32" s="217" t="s">
        <v>540</v>
      </c>
      <c r="G32" s="217" t="s">
        <v>541</v>
      </c>
      <c r="H32" s="217" t="s">
        <v>542</v>
      </c>
      <c r="I32" s="217" t="s">
        <v>543</v>
      </c>
      <c r="J32" s="217" t="s">
        <v>544</v>
      </c>
      <c r="K32" s="217" t="s">
        <v>545</v>
      </c>
      <c r="L32" s="217" t="s">
        <v>546</v>
      </c>
      <c r="M32" s="217" t="s">
        <v>547</v>
      </c>
      <c r="N32" s="217" t="s">
        <v>548</v>
      </c>
      <c r="O32" s="217" t="s">
        <v>549</v>
      </c>
      <c r="P32" s="217" t="s">
        <v>550</v>
      </c>
      <c r="Q32" s="217" t="s">
        <v>551</v>
      </c>
      <c r="R32" s="217" t="s">
        <v>552</v>
      </c>
      <c r="S32" s="217" t="s">
        <v>553</v>
      </c>
      <c r="T32" s="217" t="s">
        <v>554</v>
      </c>
      <c r="U32" s="241" t="s">
        <v>1681</v>
      </c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</row>
    <row r="33" spans="1:251" s="56" customFormat="1" ht="21">
      <c r="A33" s="218">
        <v>1</v>
      </c>
      <c r="B33" s="190" t="s">
        <v>780</v>
      </c>
      <c r="C33" s="191" t="s">
        <v>645</v>
      </c>
      <c r="D33" s="219" t="s">
        <v>844</v>
      </c>
      <c r="E33" s="189">
        <v>1</v>
      </c>
      <c r="F33" s="191" t="s">
        <v>780</v>
      </c>
      <c r="G33" s="191">
        <v>2</v>
      </c>
      <c r="H33" s="191">
        <v>16</v>
      </c>
      <c r="I33" s="191">
        <v>1112</v>
      </c>
      <c r="J33" s="191" t="s">
        <v>79</v>
      </c>
      <c r="K33" s="220" t="s">
        <v>845</v>
      </c>
      <c r="L33" s="191">
        <v>1231</v>
      </c>
      <c r="M33" s="191" t="s">
        <v>638</v>
      </c>
      <c r="N33" s="191" t="s">
        <v>640</v>
      </c>
      <c r="O33" s="191"/>
      <c r="P33" s="191"/>
      <c r="Q33" s="191">
        <v>80</v>
      </c>
      <c r="R33" s="189">
        <v>31987</v>
      </c>
      <c r="S33" s="189">
        <v>25447</v>
      </c>
      <c r="T33" s="189">
        <v>6540</v>
      </c>
      <c r="U33" s="194" t="s">
        <v>1688</v>
      </c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</row>
    <row r="34" spans="1:251" s="56" customFormat="1" ht="14.25">
      <c r="A34" s="218">
        <v>2</v>
      </c>
      <c r="B34" s="190" t="s">
        <v>780</v>
      </c>
      <c r="C34" s="191" t="s">
        <v>609</v>
      </c>
      <c r="D34" s="219" t="s">
        <v>846</v>
      </c>
      <c r="E34" s="189">
        <v>1</v>
      </c>
      <c r="F34" s="191" t="s">
        <v>780</v>
      </c>
      <c r="G34" s="191">
        <v>2</v>
      </c>
      <c r="H34" s="191">
        <v>16</v>
      </c>
      <c r="I34" s="191">
        <v>1226</v>
      </c>
      <c r="J34" s="191" t="s">
        <v>26</v>
      </c>
      <c r="K34" s="220" t="s">
        <v>847</v>
      </c>
      <c r="L34" s="191">
        <v>1051</v>
      </c>
      <c r="M34" s="191" t="s">
        <v>638</v>
      </c>
      <c r="N34" s="191" t="s">
        <v>640</v>
      </c>
      <c r="O34" s="191"/>
      <c r="P34" s="191"/>
      <c r="Q34" s="191">
        <v>70</v>
      </c>
      <c r="R34" s="189">
        <v>22256</v>
      </c>
      <c r="S34" s="189">
        <v>19226</v>
      </c>
      <c r="T34" s="189">
        <v>3030</v>
      </c>
      <c r="U34" s="194" t="s">
        <v>1693</v>
      </c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</row>
    <row r="35" spans="1:251" s="56" customFormat="1" ht="21">
      <c r="A35" s="218">
        <v>3</v>
      </c>
      <c r="B35" s="190" t="s">
        <v>780</v>
      </c>
      <c r="C35" s="191" t="s">
        <v>609</v>
      </c>
      <c r="D35" s="219" t="s">
        <v>848</v>
      </c>
      <c r="E35" s="189">
        <v>1</v>
      </c>
      <c r="F35" s="191" t="s">
        <v>780</v>
      </c>
      <c r="G35" s="191">
        <v>4</v>
      </c>
      <c r="H35" s="191">
        <v>16</v>
      </c>
      <c r="I35" s="191">
        <v>1226</v>
      </c>
      <c r="J35" s="191" t="s">
        <v>26</v>
      </c>
      <c r="K35" s="220" t="s">
        <v>849</v>
      </c>
      <c r="L35" s="191">
        <v>1262</v>
      </c>
      <c r="M35" s="191" t="s">
        <v>638</v>
      </c>
      <c r="N35" s="191" t="s">
        <v>640</v>
      </c>
      <c r="O35" s="191"/>
      <c r="P35" s="191"/>
      <c r="Q35" s="191">
        <v>70</v>
      </c>
      <c r="R35" s="189">
        <v>26727</v>
      </c>
      <c r="S35" s="189">
        <v>24207</v>
      </c>
      <c r="T35" s="189">
        <v>2520</v>
      </c>
      <c r="U35" s="194" t="s">
        <v>1694</v>
      </c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</row>
    <row r="36" spans="1:251" s="56" customFormat="1" ht="21">
      <c r="A36" s="218">
        <v>4</v>
      </c>
      <c r="B36" s="190" t="s">
        <v>780</v>
      </c>
      <c r="C36" s="191" t="s">
        <v>609</v>
      </c>
      <c r="D36" s="219" t="s">
        <v>869</v>
      </c>
      <c r="E36" s="189">
        <v>1</v>
      </c>
      <c r="F36" s="191" t="s">
        <v>780</v>
      </c>
      <c r="G36" s="193">
        <v>1</v>
      </c>
      <c r="H36" s="193">
        <v>8</v>
      </c>
      <c r="I36" s="193">
        <v>613</v>
      </c>
      <c r="J36" s="191" t="s">
        <v>26</v>
      </c>
      <c r="K36" s="220" t="s">
        <v>870</v>
      </c>
      <c r="L36" s="191"/>
      <c r="M36" s="191" t="s">
        <v>638</v>
      </c>
      <c r="N36" s="191" t="s">
        <v>640</v>
      </c>
      <c r="O36" s="191"/>
      <c r="P36" s="191"/>
      <c r="Q36" s="191"/>
      <c r="R36" s="189"/>
      <c r="S36" s="189"/>
      <c r="T36" s="189"/>
      <c r="U36" s="194" t="s">
        <v>2007</v>
      </c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</row>
    <row r="37" spans="1:251" s="56" customFormat="1" ht="21">
      <c r="A37" s="218">
        <v>5</v>
      </c>
      <c r="B37" s="190" t="s">
        <v>780</v>
      </c>
      <c r="C37" s="191" t="s">
        <v>645</v>
      </c>
      <c r="D37" s="219" t="s">
        <v>850</v>
      </c>
      <c r="E37" s="189">
        <v>1</v>
      </c>
      <c r="F37" s="191" t="s">
        <v>780</v>
      </c>
      <c r="G37" s="191">
        <v>4</v>
      </c>
      <c r="H37" s="191">
        <v>16</v>
      </c>
      <c r="I37" s="191">
        <v>1112</v>
      </c>
      <c r="J37" s="191" t="s">
        <v>79</v>
      </c>
      <c r="K37" s="220" t="s">
        <v>851</v>
      </c>
      <c r="L37" s="191">
        <v>1931</v>
      </c>
      <c r="M37" s="191" t="s">
        <v>638</v>
      </c>
      <c r="N37" s="191" t="s">
        <v>640</v>
      </c>
      <c r="O37" s="191"/>
      <c r="P37" s="191"/>
      <c r="Q37" s="191">
        <v>75</v>
      </c>
      <c r="R37" s="189">
        <v>45655</v>
      </c>
      <c r="S37" s="189">
        <v>41560</v>
      </c>
      <c r="T37" s="189">
        <v>4095</v>
      </c>
      <c r="U37" s="194" t="s">
        <v>1699</v>
      </c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</row>
    <row r="38" spans="1:251" s="56" customFormat="1" ht="21">
      <c r="A38" s="218">
        <v>6</v>
      </c>
      <c r="B38" s="190" t="s">
        <v>780</v>
      </c>
      <c r="C38" s="191" t="s">
        <v>645</v>
      </c>
      <c r="D38" s="219" t="s">
        <v>852</v>
      </c>
      <c r="E38" s="189">
        <v>1</v>
      </c>
      <c r="F38" s="191" t="s">
        <v>780</v>
      </c>
      <c r="G38" s="191">
        <v>4</v>
      </c>
      <c r="H38" s="191">
        <v>16</v>
      </c>
      <c r="I38" s="191">
        <v>1112</v>
      </c>
      <c r="J38" s="191" t="s">
        <v>79</v>
      </c>
      <c r="K38" s="220" t="s">
        <v>843</v>
      </c>
      <c r="L38" s="191">
        <v>1157</v>
      </c>
      <c r="M38" s="191" t="s">
        <v>638</v>
      </c>
      <c r="N38" s="191" t="s">
        <v>640</v>
      </c>
      <c r="O38" s="191"/>
      <c r="P38" s="191"/>
      <c r="Q38" s="191">
        <v>80</v>
      </c>
      <c r="R38" s="189">
        <v>30027</v>
      </c>
      <c r="S38" s="189">
        <v>26322</v>
      </c>
      <c r="T38" s="189">
        <v>3705</v>
      </c>
      <c r="U38" s="194" t="s">
        <v>1694</v>
      </c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</row>
    <row r="39" spans="1:251" s="56" customFormat="1" ht="21">
      <c r="A39" s="218">
        <v>7</v>
      </c>
      <c r="B39" s="190" t="s">
        <v>780</v>
      </c>
      <c r="C39" s="191" t="s">
        <v>645</v>
      </c>
      <c r="D39" s="219" t="s">
        <v>852</v>
      </c>
      <c r="E39" s="189">
        <v>1</v>
      </c>
      <c r="F39" s="191" t="s">
        <v>720</v>
      </c>
      <c r="G39" s="191"/>
      <c r="H39" s="191">
        <v>16</v>
      </c>
      <c r="I39" s="191">
        <v>1112</v>
      </c>
      <c r="J39" s="191" t="s">
        <v>79</v>
      </c>
      <c r="K39" s="220" t="s">
        <v>843</v>
      </c>
      <c r="L39" s="191">
        <v>1157</v>
      </c>
      <c r="M39" s="191"/>
      <c r="N39" s="191" t="s">
        <v>640</v>
      </c>
      <c r="O39" s="191"/>
      <c r="P39" s="191"/>
      <c r="Q39" s="191"/>
      <c r="R39" s="189"/>
      <c r="S39" s="189"/>
      <c r="T39" s="189"/>
      <c r="U39" s="194" t="s">
        <v>1694</v>
      </c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</row>
    <row r="40" spans="1:251" s="56" customFormat="1" ht="31.5">
      <c r="A40" s="218">
        <v>8</v>
      </c>
      <c r="B40" s="190" t="s">
        <v>780</v>
      </c>
      <c r="C40" s="191" t="s">
        <v>609</v>
      </c>
      <c r="D40" s="219" t="s">
        <v>853</v>
      </c>
      <c r="E40" s="189">
        <v>1</v>
      </c>
      <c r="F40" s="191" t="s">
        <v>780</v>
      </c>
      <c r="G40" s="191">
        <v>4</v>
      </c>
      <c r="H40" s="191">
        <v>16</v>
      </c>
      <c r="I40" s="191">
        <v>1226</v>
      </c>
      <c r="J40" s="191" t="s">
        <v>26</v>
      </c>
      <c r="K40" s="220" t="s">
        <v>854</v>
      </c>
      <c r="L40" s="191">
        <v>1590</v>
      </c>
      <c r="M40" s="191" t="s">
        <v>638</v>
      </c>
      <c r="N40" s="191" t="s">
        <v>640</v>
      </c>
      <c r="O40" s="191"/>
      <c r="P40" s="191"/>
      <c r="Q40" s="191">
        <v>80</v>
      </c>
      <c r="R40" s="189">
        <v>38677</v>
      </c>
      <c r="S40" s="189">
        <v>30190</v>
      </c>
      <c r="T40" s="189">
        <v>8487</v>
      </c>
      <c r="U40" s="194" t="s">
        <v>1700</v>
      </c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</row>
    <row r="41" spans="1:251" s="56" customFormat="1" ht="21">
      <c r="A41" s="218">
        <v>9</v>
      </c>
      <c r="B41" s="190" t="s">
        <v>780</v>
      </c>
      <c r="C41" s="191" t="s">
        <v>609</v>
      </c>
      <c r="D41" s="219" t="s">
        <v>855</v>
      </c>
      <c r="E41" s="189">
        <v>1</v>
      </c>
      <c r="F41" s="191" t="s">
        <v>780</v>
      </c>
      <c r="G41" s="191">
        <v>2</v>
      </c>
      <c r="H41" s="191">
        <v>16</v>
      </c>
      <c r="I41" s="191">
        <v>1226</v>
      </c>
      <c r="J41" s="191" t="s">
        <v>26</v>
      </c>
      <c r="K41" s="220" t="s">
        <v>856</v>
      </c>
      <c r="L41" s="191">
        <v>1105</v>
      </c>
      <c r="M41" s="191" t="s">
        <v>638</v>
      </c>
      <c r="N41" s="191" t="s">
        <v>640</v>
      </c>
      <c r="O41" s="191"/>
      <c r="P41" s="191"/>
      <c r="Q41" s="191">
        <v>75</v>
      </c>
      <c r="R41" s="189">
        <v>25204</v>
      </c>
      <c r="S41" s="189">
        <v>19191</v>
      </c>
      <c r="T41" s="189">
        <v>6013</v>
      </c>
      <c r="U41" s="194" t="s">
        <v>1693</v>
      </c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</row>
    <row r="42" spans="1:251" s="56" customFormat="1" ht="31.5">
      <c r="A42" s="218">
        <v>10</v>
      </c>
      <c r="B42" s="190" t="s">
        <v>780</v>
      </c>
      <c r="C42" s="191" t="s">
        <v>609</v>
      </c>
      <c r="D42" s="219" t="s">
        <v>857</v>
      </c>
      <c r="E42" s="189">
        <v>1</v>
      </c>
      <c r="F42" s="191" t="s">
        <v>780</v>
      </c>
      <c r="G42" s="191">
        <v>4</v>
      </c>
      <c r="H42" s="191">
        <v>16</v>
      </c>
      <c r="I42" s="191">
        <v>1226</v>
      </c>
      <c r="J42" s="191" t="s">
        <v>26</v>
      </c>
      <c r="K42" s="220" t="s">
        <v>858</v>
      </c>
      <c r="L42" s="191">
        <v>1951</v>
      </c>
      <c r="M42" s="191" t="s">
        <v>638</v>
      </c>
      <c r="N42" s="191" t="s">
        <v>640</v>
      </c>
      <c r="O42" s="191"/>
      <c r="P42" s="191"/>
      <c r="Q42" s="191">
        <v>75</v>
      </c>
      <c r="R42" s="189">
        <v>44517</v>
      </c>
      <c r="S42" s="189">
        <v>33993</v>
      </c>
      <c r="T42" s="189">
        <v>10524</v>
      </c>
      <c r="U42" s="194" t="s">
        <v>1693</v>
      </c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</row>
    <row r="43" spans="1:251" ht="15.75" customHeight="1">
      <c r="A43" s="210" t="s">
        <v>2865</v>
      </c>
      <c r="B43" s="236"/>
      <c r="C43" s="237"/>
      <c r="D43" s="238"/>
      <c r="E43" s="238"/>
      <c r="F43" s="238"/>
      <c r="G43" s="237"/>
      <c r="H43" s="237"/>
      <c r="I43" s="237"/>
      <c r="J43" s="237"/>
      <c r="K43" s="239"/>
      <c r="L43" s="239"/>
      <c r="M43" s="239"/>
      <c r="N43" s="240"/>
      <c r="O43" s="238"/>
      <c r="P43" s="238"/>
      <c r="Q43" s="238"/>
      <c r="R43" s="238"/>
      <c r="S43" s="238"/>
      <c r="T43" s="238"/>
      <c r="U43" s="240"/>
    </row>
    <row r="44" spans="1:251" ht="33.75" customHeight="1">
      <c r="A44" s="216" t="s">
        <v>535</v>
      </c>
      <c r="B44" s="216" t="s">
        <v>536</v>
      </c>
      <c r="C44" s="217" t="s">
        <v>620</v>
      </c>
      <c r="D44" s="217" t="s">
        <v>621</v>
      </c>
      <c r="E44" s="217" t="s">
        <v>539</v>
      </c>
      <c r="F44" s="217" t="s">
        <v>540</v>
      </c>
      <c r="G44" s="217" t="s">
        <v>541</v>
      </c>
      <c r="H44" s="217" t="s">
        <v>542</v>
      </c>
      <c r="I44" s="217" t="s">
        <v>543</v>
      </c>
      <c r="J44" s="217" t="s">
        <v>544</v>
      </c>
      <c r="K44" s="217" t="s">
        <v>708</v>
      </c>
      <c r="L44" s="217" t="s">
        <v>546</v>
      </c>
      <c r="M44" s="217" t="s">
        <v>547</v>
      </c>
      <c r="N44" s="217" t="s">
        <v>623</v>
      </c>
      <c r="O44" s="217" t="s">
        <v>624</v>
      </c>
      <c r="P44" s="217" t="s">
        <v>625</v>
      </c>
      <c r="Q44" s="217" t="s">
        <v>551</v>
      </c>
      <c r="R44" s="217" t="s">
        <v>552</v>
      </c>
      <c r="S44" s="217" t="s">
        <v>553</v>
      </c>
      <c r="T44" s="217" t="s">
        <v>554</v>
      </c>
      <c r="U44" s="241" t="s">
        <v>1674</v>
      </c>
    </row>
    <row r="45" spans="1:251" ht="32.25">
      <c r="A45" s="189">
        <v>1</v>
      </c>
      <c r="B45" s="190" t="s">
        <v>780</v>
      </c>
      <c r="C45" s="314" t="s">
        <v>389</v>
      </c>
      <c r="D45" s="313" t="s">
        <v>910</v>
      </c>
      <c r="E45" s="232">
        <v>1</v>
      </c>
      <c r="F45" s="314" t="s">
        <v>720</v>
      </c>
      <c r="G45" s="232"/>
      <c r="H45" s="232">
        <v>16</v>
      </c>
      <c r="I45" s="232">
        <v>1112</v>
      </c>
      <c r="J45" s="232" t="s">
        <v>920</v>
      </c>
      <c r="K45" s="313" t="s">
        <v>904</v>
      </c>
      <c r="L45" s="314">
        <v>1519</v>
      </c>
      <c r="M45" s="233"/>
      <c r="N45" s="314" t="s">
        <v>716</v>
      </c>
      <c r="O45" s="314" t="s">
        <v>1910</v>
      </c>
      <c r="P45" s="233"/>
      <c r="Q45" s="314"/>
      <c r="R45" s="233"/>
      <c r="S45" s="233"/>
      <c r="T45" s="233"/>
      <c r="U45" s="194" t="s">
        <v>1701</v>
      </c>
      <c r="V45" s="74"/>
      <c r="W45" s="75"/>
      <c r="X45" s="76"/>
      <c r="Y45" s="76"/>
      <c r="Z45" s="76"/>
      <c r="AA45" s="77"/>
      <c r="AB45" s="78"/>
      <c r="AC45" s="79"/>
      <c r="AD45" s="80"/>
      <c r="AE45" s="77"/>
      <c r="AF45" s="78"/>
      <c r="AG45" s="74"/>
      <c r="AH45" s="75"/>
      <c r="AI45" s="76"/>
      <c r="AJ45" s="76"/>
      <c r="AK45" s="76"/>
      <c r="AL45" s="77"/>
      <c r="AM45" s="78"/>
      <c r="AN45" s="79"/>
      <c r="AO45" s="80"/>
      <c r="AP45" s="77"/>
      <c r="AQ45" s="78"/>
      <c r="AR45" s="74"/>
      <c r="AS45" s="75"/>
      <c r="AT45" s="76"/>
      <c r="AU45" s="76"/>
      <c r="AV45" s="76"/>
      <c r="AW45" s="77"/>
      <c r="AX45" s="78"/>
      <c r="AY45" s="79"/>
      <c r="AZ45" s="80"/>
      <c r="BA45" s="77"/>
      <c r="BB45" s="78"/>
      <c r="BC45" s="74"/>
      <c r="BD45" s="75"/>
      <c r="BE45" s="76"/>
      <c r="BF45" s="76"/>
      <c r="BG45" s="76"/>
      <c r="BH45" s="77"/>
      <c r="BI45" s="78"/>
      <c r="BJ45" s="79"/>
      <c r="BK45" s="80"/>
      <c r="BL45" s="77"/>
      <c r="BM45" s="78"/>
      <c r="BN45" s="74"/>
      <c r="BO45" s="75"/>
      <c r="BP45" s="76"/>
      <c r="BQ45" s="76"/>
      <c r="BR45" s="76"/>
      <c r="BS45" s="77"/>
      <c r="BT45" s="78"/>
      <c r="BU45" s="79"/>
      <c r="BV45" s="80"/>
      <c r="BW45" s="77"/>
      <c r="BX45" s="78"/>
      <c r="BY45" s="74"/>
      <c r="BZ45" s="75"/>
      <c r="CA45" s="76"/>
      <c r="CB45" s="76"/>
      <c r="CC45" s="76"/>
      <c r="CD45" s="77"/>
      <c r="CE45" s="78"/>
      <c r="CF45" s="79"/>
      <c r="CG45" s="80"/>
      <c r="CH45" s="77"/>
      <c r="CI45" s="78"/>
      <c r="CJ45" s="74"/>
      <c r="CK45" s="75"/>
      <c r="CL45" s="76"/>
      <c r="CM45" s="76"/>
      <c r="CN45" s="76"/>
      <c r="CO45" s="77"/>
      <c r="CP45" s="78"/>
      <c r="CQ45" s="79"/>
      <c r="CR45" s="80"/>
      <c r="CS45" s="77"/>
      <c r="CT45" s="78"/>
      <c r="CU45" s="74"/>
      <c r="CV45" s="75"/>
      <c r="CW45" s="76"/>
      <c r="CX45" s="76"/>
      <c r="CY45" s="76"/>
      <c r="CZ45" s="77"/>
      <c r="DA45" s="78"/>
      <c r="DB45" s="79"/>
      <c r="DC45" s="80"/>
      <c r="DD45" s="77"/>
      <c r="DE45" s="78"/>
      <c r="DF45" s="74"/>
      <c r="DG45" s="75"/>
      <c r="DH45" s="76"/>
      <c r="DI45" s="76"/>
      <c r="DJ45" s="76"/>
      <c r="DK45" s="77"/>
      <c r="DL45" s="78"/>
      <c r="DM45" s="79"/>
      <c r="DN45" s="80"/>
      <c r="DO45" s="77"/>
      <c r="DP45" s="78"/>
      <c r="DQ45" s="74"/>
      <c r="DR45" s="75"/>
      <c r="DS45" s="76"/>
      <c r="DT45" s="76"/>
      <c r="DU45" s="76"/>
      <c r="DV45" s="77"/>
      <c r="DW45" s="78"/>
      <c r="DX45" s="79"/>
      <c r="DY45" s="80"/>
      <c r="DZ45" s="77"/>
      <c r="EA45" s="78"/>
      <c r="EB45" s="74"/>
      <c r="EC45" s="75"/>
      <c r="ED45" s="76"/>
      <c r="EE45" s="76"/>
      <c r="EF45" s="76"/>
      <c r="EG45" s="77"/>
      <c r="EH45" s="78"/>
      <c r="EI45" s="79"/>
      <c r="EJ45" s="80"/>
      <c r="EK45" s="77"/>
      <c r="EL45" s="78"/>
      <c r="EM45" s="74"/>
      <c r="EN45" s="75"/>
      <c r="EO45" s="76"/>
      <c r="EP45" s="76"/>
      <c r="EQ45" s="76"/>
      <c r="ER45" s="77"/>
      <c r="ES45" s="78"/>
      <c r="ET45" s="79"/>
      <c r="EU45" s="80"/>
      <c r="EV45" s="77"/>
      <c r="EW45" s="78"/>
      <c r="EX45" s="74"/>
      <c r="EY45" s="75"/>
      <c r="EZ45" s="76"/>
      <c r="FA45" s="76"/>
      <c r="FB45" s="76"/>
      <c r="FC45" s="77"/>
      <c r="FD45" s="78"/>
      <c r="FE45" s="79"/>
      <c r="FF45" s="80"/>
      <c r="FG45" s="77"/>
      <c r="FH45" s="78"/>
      <c r="FI45" s="74"/>
      <c r="FJ45" s="75"/>
      <c r="FK45" s="76"/>
      <c r="FL45" s="76"/>
      <c r="FM45" s="76"/>
      <c r="FN45" s="77"/>
      <c r="FO45" s="78"/>
      <c r="FP45" s="79"/>
      <c r="FQ45" s="80"/>
      <c r="FR45" s="77"/>
      <c r="FS45" s="78"/>
      <c r="FT45" s="74"/>
      <c r="FU45" s="75"/>
      <c r="FV45" s="76"/>
      <c r="FW45" s="76"/>
      <c r="FX45" s="76"/>
      <c r="FY45" s="77"/>
      <c r="FZ45" s="78"/>
      <c r="GA45" s="79"/>
      <c r="GB45" s="80"/>
      <c r="GC45" s="77"/>
      <c r="GD45" s="78"/>
      <c r="GE45" s="74"/>
      <c r="GF45" s="75"/>
      <c r="GG45" s="76"/>
      <c r="GH45" s="76"/>
      <c r="GI45" s="76"/>
      <c r="GJ45" s="77"/>
      <c r="GK45" s="78"/>
      <c r="GL45" s="79"/>
      <c r="GM45" s="80"/>
      <c r="GN45" s="77"/>
      <c r="GO45" s="78"/>
      <c r="GP45" s="74"/>
      <c r="GQ45" s="75"/>
      <c r="GR45" s="76"/>
      <c r="GS45" s="76"/>
      <c r="GT45" s="76"/>
      <c r="GU45" s="77"/>
      <c r="GV45" s="78"/>
      <c r="GW45" s="79"/>
      <c r="GX45" s="80"/>
      <c r="GY45" s="77"/>
      <c r="GZ45" s="78"/>
      <c r="HA45" s="74"/>
      <c r="HB45" s="75"/>
      <c r="HC45" s="76"/>
      <c r="HD45" s="76"/>
      <c r="HE45" s="76"/>
      <c r="HF45" s="77"/>
      <c r="HG45" s="78"/>
      <c r="HH45" s="79"/>
      <c r="HI45" s="80"/>
      <c r="HJ45" s="77"/>
      <c r="HK45" s="78"/>
      <c r="HL45" s="74"/>
      <c r="HM45" s="75"/>
      <c r="HN45" s="76"/>
      <c r="HO45" s="76"/>
      <c r="HP45" s="76"/>
      <c r="HQ45" s="77"/>
      <c r="HR45" s="78"/>
      <c r="HS45" s="79"/>
      <c r="HT45" s="80"/>
      <c r="HU45" s="77"/>
      <c r="HV45" s="78"/>
      <c r="HW45" s="74"/>
      <c r="HX45" s="75"/>
      <c r="HY45" s="76"/>
      <c r="HZ45" s="76"/>
      <c r="IA45" s="76"/>
      <c r="IB45" s="77"/>
      <c r="IC45" s="78"/>
      <c r="ID45" s="79"/>
      <c r="IE45" s="80"/>
      <c r="IF45" s="77"/>
      <c r="IG45" s="78"/>
      <c r="IH45" s="74"/>
      <c r="II45" s="75"/>
      <c r="IJ45" s="76"/>
      <c r="IK45" s="76"/>
      <c r="IL45" s="76"/>
      <c r="IM45" s="77"/>
      <c r="IN45" s="78"/>
      <c r="IO45" s="79"/>
      <c r="IP45" s="80"/>
      <c r="IQ45" s="77"/>
    </row>
    <row r="46" spans="1:251" ht="43.5">
      <c r="A46" s="189">
        <v>2</v>
      </c>
      <c r="B46" s="190" t="s">
        <v>897</v>
      </c>
      <c r="C46" s="314" t="s">
        <v>914</v>
      </c>
      <c r="D46" s="313" t="s">
        <v>915</v>
      </c>
      <c r="E46" s="232">
        <v>1</v>
      </c>
      <c r="F46" s="314" t="s">
        <v>916</v>
      </c>
      <c r="G46" s="232"/>
      <c r="H46" s="232">
        <v>16</v>
      </c>
      <c r="I46" s="232">
        <v>1226</v>
      </c>
      <c r="J46" s="232" t="s">
        <v>921</v>
      </c>
      <c r="K46" s="313" t="s">
        <v>912</v>
      </c>
      <c r="L46" s="314">
        <v>1053</v>
      </c>
      <c r="M46" s="233"/>
      <c r="N46" s="314" t="s">
        <v>716</v>
      </c>
      <c r="O46" s="314" t="s">
        <v>1909</v>
      </c>
      <c r="P46" s="233"/>
      <c r="Q46" s="314"/>
      <c r="R46" s="233"/>
      <c r="S46" s="233"/>
      <c r="T46" s="233"/>
      <c r="U46" s="194" t="s">
        <v>2243</v>
      </c>
      <c r="V46" s="74"/>
      <c r="W46" s="75"/>
      <c r="X46" s="76"/>
      <c r="Y46" s="76"/>
      <c r="Z46" s="76"/>
      <c r="AA46" s="77"/>
      <c r="AB46" s="78"/>
      <c r="AC46" s="79"/>
      <c r="AD46" s="80"/>
      <c r="AE46" s="77"/>
      <c r="AF46" s="78"/>
      <c r="AG46" s="74"/>
      <c r="AH46" s="75"/>
      <c r="AI46" s="76"/>
      <c r="AJ46" s="76"/>
      <c r="AK46" s="76"/>
      <c r="AL46" s="77"/>
      <c r="AM46" s="78"/>
      <c r="AN46" s="79"/>
      <c r="AO46" s="80"/>
      <c r="AP46" s="77"/>
      <c r="AQ46" s="78"/>
      <c r="AR46" s="74"/>
      <c r="AS46" s="75"/>
      <c r="AT46" s="76"/>
      <c r="AU46" s="76"/>
      <c r="AV46" s="76"/>
      <c r="AW46" s="77"/>
      <c r="AX46" s="78"/>
      <c r="AY46" s="79"/>
      <c r="AZ46" s="80"/>
      <c r="BA46" s="77"/>
      <c r="BB46" s="78"/>
      <c r="BC46" s="74"/>
      <c r="BD46" s="75"/>
      <c r="BE46" s="76"/>
      <c r="BF46" s="76"/>
      <c r="BG46" s="76"/>
      <c r="BH46" s="77"/>
      <c r="BI46" s="78"/>
      <c r="BJ46" s="79"/>
      <c r="BK46" s="80"/>
      <c r="BL46" s="77"/>
      <c r="BM46" s="78"/>
      <c r="BN46" s="74"/>
      <c r="BO46" s="75"/>
      <c r="BP46" s="76"/>
      <c r="BQ46" s="76"/>
      <c r="BR46" s="76"/>
      <c r="BS46" s="77"/>
      <c r="BT46" s="78"/>
      <c r="BU46" s="79"/>
      <c r="BV46" s="80"/>
      <c r="BW46" s="77"/>
      <c r="BX46" s="78"/>
      <c r="BY46" s="74"/>
      <c r="BZ46" s="75"/>
      <c r="CA46" s="76"/>
      <c r="CB46" s="76"/>
      <c r="CC46" s="76"/>
      <c r="CD46" s="77"/>
      <c r="CE46" s="78"/>
      <c r="CF46" s="79"/>
      <c r="CG46" s="80"/>
      <c r="CH46" s="77"/>
      <c r="CI46" s="78"/>
      <c r="CJ46" s="74"/>
      <c r="CK46" s="75"/>
      <c r="CL46" s="76"/>
      <c r="CM46" s="76"/>
      <c r="CN46" s="76"/>
      <c r="CO46" s="77"/>
      <c r="CP46" s="78"/>
      <c r="CQ46" s="79"/>
      <c r="CR46" s="80"/>
      <c r="CS46" s="77"/>
      <c r="CT46" s="78"/>
      <c r="CU46" s="74"/>
      <c r="CV46" s="75"/>
      <c r="CW46" s="76"/>
      <c r="CX46" s="76"/>
      <c r="CY46" s="76"/>
      <c r="CZ46" s="77"/>
      <c r="DA46" s="78"/>
      <c r="DB46" s="79"/>
      <c r="DC46" s="80"/>
      <c r="DD46" s="77"/>
      <c r="DE46" s="78"/>
      <c r="DF46" s="74"/>
      <c r="DG46" s="75"/>
      <c r="DH46" s="76"/>
      <c r="DI46" s="76"/>
      <c r="DJ46" s="76"/>
      <c r="DK46" s="77"/>
      <c r="DL46" s="78"/>
      <c r="DM46" s="79"/>
      <c r="DN46" s="80"/>
      <c r="DO46" s="77"/>
      <c r="DP46" s="78"/>
      <c r="DQ46" s="74"/>
      <c r="DR46" s="75"/>
      <c r="DS46" s="76"/>
      <c r="DT46" s="76"/>
      <c r="DU46" s="76"/>
      <c r="DV46" s="77"/>
      <c r="DW46" s="78"/>
      <c r="DX46" s="79"/>
      <c r="DY46" s="80"/>
      <c r="DZ46" s="77"/>
      <c r="EA46" s="78"/>
      <c r="EB46" s="74"/>
      <c r="EC46" s="75"/>
      <c r="ED46" s="76"/>
      <c r="EE46" s="76"/>
      <c r="EF46" s="76"/>
      <c r="EG46" s="77"/>
      <c r="EH46" s="78"/>
      <c r="EI46" s="79"/>
      <c r="EJ46" s="80"/>
      <c r="EK46" s="77"/>
      <c r="EL46" s="78"/>
      <c r="EM46" s="74"/>
      <c r="EN46" s="75"/>
      <c r="EO46" s="76"/>
      <c r="EP46" s="76"/>
      <c r="EQ46" s="76"/>
      <c r="ER46" s="77"/>
      <c r="ES46" s="78"/>
      <c r="ET46" s="79"/>
      <c r="EU46" s="80"/>
      <c r="EV46" s="77"/>
      <c r="EW46" s="78"/>
      <c r="EX46" s="74"/>
      <c r="EY46" s="75"/>
      <c r="EZ46" s="76"/>
      <c r="FA46" s="76"/>
      <c r="FB46" s="76"/>
      <c r="FC46" s="77"/>
      <c r="FD46" s="78"/>
      <c r="FE46" s="79"/>
      <c r="FF46" s="80"/>
      <c r="FG46" s="77"/>
      <c r="FH46" s="78"/>
      <c r="FI46" s="74"/>
      <c r="FJ46" s="75"/>
      <c r="FK46" s="76"/>
      <c r="FL46" s="76"/>
      <c r="FM46" s="76"/>
      <c r="FN46" s="77"/>
      <c r="FO46" s="78"/>
      <c r="FP46" s="79"/>
      <c r="FQ46" s="80"/>
      <c r="FR46" s="77"/>
      <c r="FS46" s="78"/>
      <c r="FT46" s="74"/>
      <c r="FU46" s="75"/>
      <c r="FV46" s="76"/>
      <c r="FW46" s="76"/>
      <c r="FX46" s="76"/>
      <c r="FY46" s="77"/>
      <c r="FZ46" s="78"/>
      <c r="GA46" s="79"/>
      <c r="GB46" s="80"/>
      <c r="GC46" s="77"/>
      <c r="GD46" s="78"/>
      <c r="GE46" s="74"/>
      <c r="GF46" s="75"/>
      <c r="GG46" s="76"/>
      <c r="GH46" s="76"/>
      <c r="GI46" s="76"/>
      <c r="GJ46" s="77"/>
      <c r="GK46" s="78"/>
      <c r="GL46" s="79"/>
      <c r="GM46" s="80"/>
      <c r="GN46" s="77"/>
      <c r="GO46" s="78"/>
      <c r="GP46" s="74"/>
      <c r="GQ46" s="75"/>
      <c r="GR46" s="76"/>
      <c r="GS46" s="76"/>
      <c r="GT46" s="76"/>
      <c r="GU46" s="77"/>
      <c r="GV46" s="78"/>
      <c r="GW46" s="79"/>
      <c r="GX46" s="80"/>
      <c r="GY46" s="77"/>
      <c r="GZ46" s="78"/>
      <c r="HA46" s="74"/>
      <c r="HB46" s="75"/>
      <c r="HC46" s="76"/>
      <c r="HD46" s="76"/>
      <c r="HE46" s="76"/>
      <c r="HF46" s="77"/>
      <c r="HG46" s="78"/>
      <c r="HH46" s="79"/>
      <c r="HI46" s="80"/>
      <c r="HJ46" s="77"/>
      <c r="HK46" s="78"/>
      <c r="HL46" s="74"/>
      <c r="HM46" s="75"/>
      <c r="HN46" s="76"/>
      <c r="HO46" s="76"/>
      <c r="HP46" s="76"/>
      <c r="HQ46" s="77"/>
      <c r="HR46" s="78"/>
      <c r="HS46" s="79"/>
      <c r="HT46" s="80"/>
      <c r="HU46" s="77"/>
      <c r="HV46" s="78"/>
      <c r="HW46" s="74"/>
      <c r="HX46" s="75"/>
      <c r="HY46" s="76"/>
      <c r="HZ46" s="76"/>
      <c r="IA46" s="76"/>
      <c r="IB46" s="77"/>
      <c r="IC46" s="78"/>
      <c r="ID46" s="79"/>
      <c r="IE46" s="80"/>
      <c r="IF46" s="77"/>
      <c r="IG46" s="78"/>
      <c r="IH46" s="74"/>
      <c r="II46" s="75"/>
      <c r="IJ46" s="76"/>
      <c r="IK46" s="76"/>
      <c r="IL46" s="76"/>
      <c r="IM46" s="77"/>
      <c r="IN46" s="78"/>
      <c r="IO46" s="79"/>
      <c r="IP46" s="80"/>
      <c r="IQ46" s="77"/>
    </row>
  </sheetData>
  <mergeCells count="6">
    <mergeCell ref="U10:U11"/>
    <mergeCell ref="F10:F11"/>
    <mergeCell ref="G10:G11"/>
    <mergeCell ref="H10:H11"/>
    <mergeCell ref="I10:I11"/>
    <mergeCell ref="J10:J11"/>
  </mergeCells>
  <phoneticPr fontId="2" type="noConversion"/>
  <printOptions horizontalCentered="1"/>
  <pageMargins left="0.15748031496062992" right="0.15748031496062992" top="0.27559055118110237" bottom="0.19685039370078741" header="0.23622047244094491" footer="0.15748031496062992"/>
  <pageSetup paperSize="9" scale="75" orientation="portrait" r:id="rId1"/>
  <headerFooter alignWithMargins="0"/>
  <rowBreaks count="1" manualBreakCount="1">
    <brk id="30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Q19"/>
  <sheetViews>
    <sheetView view="pageBreakPreview" zoomScaleNormal="100" zoomScaleSheetLayoutView="100" workbookViewId="0">
      <selection activeCell="D13" sqref="D13"/>
    </sheetView>
  </sheetViews>
  <sheetFormatPr defaultRowHeight="15.75"/>
  <cols>
    <col min="1" max="1" width="3.125" style="52" customWidth="1"/>
    <col min="2" max="2" width="4.125" style="52" customWidth="1"/>
    <col min="3" max="3" width="7" style="53" customWidth="1"/>
    <col min="4" max="4" width="17.5" style="54" customWidth="1"/>
    <col min="5" max="5" width="3.375" style="54" customWidth="1"/>
    <col min="6" max="6" width="4.125" style="54" customWidth="1"/>
    <col min="7" max="7" width="3.625" style="54" customWidth="1"/>
    <col min="8" max="8" width="3.125" style="54" customWidth="1"/>
    <col min="9" max="9" width="4.25" style="54" customWidth="1"/>
    <col min="10" max="10" width="8.375" style="54" customWidth="1"/>
    <col min="11" max="11" width="15.125" style="55" customWidth="1"/>
    <col min="12" max="12" width="4.875" style="55" customWidth="1"/>
    <col min="13" max="13" width="4.5" style="55" bestFit="1" customWidth="1"/>
    <col min="14" max="14" width="5.875" style="55" customWidth="1"/>
    <col min="15" max="15" width="6.875" style="54" customWidth="1"/>
    <col min="16" max="16" width="6.375" style="54" customWidth="1"/>
    <col min="17" max="17" width="6.125" style="54" hidden="1" customWidth="1"/>
    <col min="18" max="20" width="6.625" style="54" hidden="1" customWidth="1"/>
    <col min="21" max="21" width="15.875" style="54" customWidth="1"/>
    <col min="22" max="35" width="9" style="56"/>
    <col min="36" max="256" width="9" style="57"/>
    <col min="257" max="257" width="3.125" style="57" customWidth="1"/>
    <col min="258" max="258" width="4.125" style="57" customWidth="1"/>
    <col min="259" max="259" width="8" style="57" customWidth="1"/>
    <col min="260" max="260" width="17.5" style="57" customWidth="1"/>
    <col min="261" max="261" width="3.375" style="57" customWidth="1"/>
    <col min="262" max="262" width="4.125" style="57" customWidth="1"/>
    <col min="263" max="263" width="3.625" style="57" customWidth="1"/>
    <col min="264" max="264" width="3.125" style="57" customWidth="1"/>
    <col min="265" max="265" width="4.25" style="57" customWidth="1"/>
    <col min="266" max="266" width="9.75" style="57" customWidth="1"/>
    <col min="267" max="267" width="17.625" style="57" customWidth="1"/>
    <col min="268" max="268" width="5" style="57" customWidth="1"/>
    <col min="269" max="269" width="4.75" style="57" customWidth="1"/>
    <col min="270" max="270" width="7.25" style="57" customWidth="1"/>
    <col min="271" max="271" width="6.875" style="57" customWidth="1"/>
    <col min="272" max="273" width="6.125" style="57" customWidth="1"/>
    <col min="274" max="276" width="6.625" style="57" customWidth="1"/>
    <col min="277" max="277" width="22.125" style="57" customWidth="1"/>
    <col min="278" max="512" width="9" style="57"/>
    <col min="513" max="513" width="3.125" style="57" customWidth="1"/>
    <col min="514" max="514" width="4.125" style="57" customWidth="1"/>
    <col min="515" max="515" width="8" style="57" customWidth="1"/>
    <col min="516" max="516" width="17.5" style="57" customWidth="1"/>
    <col min="517" max="517" width="3.375" style="57" customWidth="1"/>
    <col min="518" max="518" width="4.125" style="57" customWidth="1"/>
    <col min="519" max="519" width="3.625" style="57" customWidth="1"/>
    <col min="520" max="520" width="3.125" style="57" customWidth="1"/>
    <col min="521" max="521" width="4.25" style="57" customWidth="1"/>
    <col min="522" max="522" width="9.75" style="57" customWidth="1"/>
    <col min="523" max="523" width="17.625" style="57" customWidth="1"/>
    <col min="524" max="524" width="5" style="57" customWidth="1"/>
    <col min="525" max="525" width="4.75" style="57" customWidth="1"/>
    <col min="526" max="526" width="7.25" style="57" customWidth="1"/>
    <col min="527" max="527" width="6.875" style="57" customWidth="1"/>
    <col min="528" max="529" width="6.125" style="57" customWidth="1"/>
    <col min="530" max="532" width="6.625" style="57" customWidth="1"/>
    <col min="533" max="533" width="22.125" style="57" customWidth="1"/>
    <col min="534" max="768" width="9" style="57"/>
    <col min="769" max="769" width="3.125" style="57" customWidth="1"/>
    <col min="770" max="770" width="4.125" style="57" customWidth="1"/>
    <col min="771" max="771" width="8" style="57" customWidth="1"/>
    <col min="772" max="772" width="17.5" style="57" customWidth="1"/>
    <col min="773" max="773" width="3.375" style="57" customWidth="1"/>
    <col min="774" max="774" width="4.125" style="57" customWidth="1"/>
    <col min="775" max="775" width="3.625" style="57" customWidth="1"/>
    <col min="776" max="776" width="3.125" style="57" customWidth="1"/>
    <col min="777" max="777" width="4.25" style="57" customWidth="1"/>
    <col min="778" max="778" width="9.75" style="57" customWidth="1"/>
    <col min="779" max="779" width="17.625" style="57" customWidth="1"/>
    <col min="780" max="780" width="5" style="57" customWidth="1"/>
    <col min="781" max="781" width="4.75" style="57" customWidth="1"/>
    <col min="782" max="782" width="7.25" style="57" customWidth="1"/>
    <col min="783" max="783" width="6.875" style="57" customWidth="1"/>
    <col min="784" max="785" width="6.125" style="57" customWidth="1"/>
    <col min="786" max="788" width="6.625" style="57" customWidth="1"/>
    <col min="789" max="789" width="22.125" style="57" customWidth="1"/>
    <col min="790" max="1024" width="9" style="57"/>
    <col min="1025" max="1025" width="3.125" style="57" customWidth="1"/>
    <col min="1026" max="1026" width="4.125" style="57" customWidth="1"/>
    <col min="1027" max="1027" width="8" style="57" customWidth="1"/>
    <col min="1028" max="1028" width="17.5" style="57" customWidth="1"/>
    <col min="1029" max="1029" width="3.375" style="57" customWidth="1"/>
    <col min="1030" max="1030" width="4.125" style="57" customWidth="1"/>
    <col min="1031" max="1031" width="3.625" style="57" customWidth="1"/>
    <col min="1032" max="1032" width="3.125" style="57" customWidth="1"/>
    <col min="1033" max="1033" width="4.25" style="57" customWidth="1"/>
    <col min="1034" max="1034" width="9.75" style="57" customWidth="1"/>
    <col min="1035" max="1035" width="17.625" style="57" customWidth="1"/>
    <col min="1036" max="1036" width="5" style="57" customWidth="1"/>
    <col min="1037" max="1037" width="4.75" style="57" customWidth="1"/>
    <col min="1038" max="1038" width="7.25" style="57" customWidth="1"/>
    <col min="1039" max="1039" width="6.875" style="57" customWidth="1"/>
    <col min="1040" max="1041" width="6.125" style="57" customWidth="1"/>
    <col min="1042" max="1044" width="6.625" style="57" customWidth="1"/>
    <col min="1045" max="1045" width="22.125" style="57" customWidth="1"/>
    <col min="1046" max="1280" width="9" style="57"/>
    <col min="1281" max="1281" width="3.125" style="57" customWidth="1"/>
    <col min="1282" max="1282" width="4.125" style="57" customWidth="1"/>
    <col min="1283" max="1283" width="8" style="57" customWidth="1"/>
    <col min="1284" max="1284" width="17.5" style="57" customWidth="1"/>
    <col min="1285" max="1285" width="3.375" style="57" customWidth="1"/>
    <col min="1286" max="1286" width="4.125" style="57" customWidth="1"/>
    <col min="1287" max="1287" width="3.625" style="57" customWidth="1"/>
    <col min="1288" max="1288" width="3.125" style="57" customWidth="1"/>
    <col min="1289" max="1289" width="4.25" style="57" customWidth="1"/>
    <col min="1290" max="1290" width="9.75" style="57" customWidth="1"/>
    <col min="1291" max="1291" width="17.625" style="57" customWidth="1"/>
    <col min="1292" max="1292" width="5" style="57" customWidth="1"/>
    <col min="1293" max="1293" width="4.75" style="57" customWidth="1"/>
    <col min="1294" max="1294" width="7.25" style="57" customWidth="1"/>
    <col min="1295" max="1295" width="6.875" style="57" customWidth="1"/>
    <col min="1296" max="1297" width="6.125" style="57" customWidth="1"/>
    <col min="1298" max="1300" width="6.625" style="57" customWidth="1"/>
    <col min="1301" max="1301" width="22.125" style="57" customWidth="1"/>
    <col min="1302" max="1536" width="9" style="57"/>
    <col min="1537" max="1537" width="3.125" style="57" customWidth="1"/>
    <col min="1538" max="1538" width="4.125" style="57" customWidth="1"/>
    <col min="1539" max="1539" width="8" style="57" customWidth="1"/>
    <col min="1540" max="1540" width="17.5" style="57" customWidth="1"/>
    <col min="1541" max="1541" width="3.375" style="57" customWidth="1"/>
    <col min="1542" max="1542" width="4.125" style="57" customWidth="1"/>
    <col min="1543" max="1543" width="3.625" style="57" customWidth="1"/>
    <col min="1544" max="1544" width="3.125" style="57" customWidth="1"/>
    <col min="1545" max="1545" width="4.25" style="57" customWidth="1"/>
    <col min="1546" max="1546" width="9.75" style="57" customWidth="1"/>
    <col min="1547" max="1547" width="17.625" style="57" customWidth="1"/>
    <col min="1548" max="1548" width="5" style="57" customWidth="1"/>
    <col min="1549" max="1549" width="4.75" style="57" customWidth="1"/>
    <col min="1550" max="1550" width="7.25" style="57" customWidth="1"/>
    <col min="1551" max="1551" width="6.875" style="57" customWidth="1"/>
    <col min="1552" max="1553" width="6.125" style="57" customWidth="1"/>
    <col min="1554" max="1556" width="6.625" style="57" customWidth="1"/>
    <col min="1557" max="1557" width="22.125" style="57" customWidth="1"/>
    <col min="1558" max="1792" width="9" style="57"/>
    <col min="1793" max="1793" width="3.125" style="57" customWidth="1"/>
    <col min="1794" max="1794" width="4.125" style="57" customWidth="1"/>
    <col min="1795" max="1795" width="8" style="57" customWidth="1"/>
    <col min="1796" max="1796" width="17.5" style="57" customWidth="1"/>
    <col min="1797" max="1797" width="3.375" style="57" customWidth="1"/>
    <col min="1798" max="1798" width="4.125" style="57" customWidth="1"/>
    <col min="1799" max="1799" width="3.625" style="57" customWidth="1"/>
    <col min="1800" max="1800" width="3.125" style="57" customWidth="1"/>
    <col min="1801" max="1801" width="4.25" style="57" customWidth="1"/>
    <col min="1802" max="1802" width="9.75" style="57" customWidth="1"/>
    <col min="1803" max="1803" width="17.625" style="57" customWidth="1"/>
    <col min="1804" max="1804" width="5" style="57" customWidth="1"/>
    <col min="1805" max="1805" width="4.75" style="57" customWidth="1"/>
    <col min="1806" max="1806" width="7.25" style="57" customWidth="1"/>
    <col min="1807" max="1807" width="6.875" style="57" customWidth="1"/>
    <col min="1808" max="1809" width="6.125" style="57" customWidth="1"/>
    <col min="1810" max="1812" width="6.625" style="57" customWidth="1"/>
    <col min="1813" max="1813" width="22.125" style="57" customWidth="1"/>
    <col min="1814" max="2048" width="9" style="57"/>
    <col min="2049" max="2049" width="3.125" style="57" customWidth="1"/>
    <col min="2050" max="2050" width="4.125" style="57" customWidth="1"/>
    <col min="2051" max="2051" width="8" style="57" customWidth="1"/>
    <col min="2052" max="2052" width="17.5" style="57" customWidth="1"/>
    <col min="2053" max="2053" width="3.375" style="57" customWidth="1"/>
    <col min="2054" max="2054" width="4.125" style="57" customWidth="1"/>
    <col min="2055" max="2055" width="3.625" style="57" customWidth="1"/>
    <col min="2056" max="2056" width="3.125" style="57" customWidth="1"/>
    <col min="2057" max="2057" width="4.25" style="57" customWidth="1"/>
    <col min="2058" max="2058" width="9.75" style="57" customWidth="1"/>
    <col min="2059" max="2059" width="17.625" style="57" customWidth="1"/>
    <col min="2060" max="2060" width="5" style="57" customWidth="1"/>
    <col min="2061" max="2061" width="4.75" style="57" customWidth="1"/>
    <col min="2062" max="2062" width="7.25" style="57" customWidth="1"/>
    <col min="2063" max="2063" width="6.875" style="57" customWidth="1"/>
    <col min="2064" max="2065" width="6.125" style="57" customWidth="1"/>
    <col min="2066" max="2068" width="6.625" style="57" customWidth="1"/>
    <col min="2069" max="2069" width="22.125" style="57" customWidth="1"/>
    <col min="2070" max="2304" width="9" style="57"/>
    <col min="2305" max="2305" width="3.125" style="57" customWidth="1"/>
    <col min="2306" max="2306" width="4.125" style="57" customWidth="1"/>
    <col min="2307" max="2307" width="8" style="57" customWidth="1"/>
    <col min="2308" max="2308" width="17.5" style="57" customWidth="1"/>
    <col min="2309" max="2309" width="3.375" style="57" customWidth="1"/>
    <col min="2310" max="2310" width="4.125" style="57" customWidth="1"/>
    <col min="2311" max="2311" width="3.625" style="57" customWidth="1"/>
    <col min="2312" max="2312" width="3.125" style="57" customWidth="1"/>
    <col min="2313" max="2313" width="4.25" style="57" customWidth="1"/>
    <col min="2314" max="2314" width="9.75" style="57" customWidth="1"/>
    <col min="2315" max="2315" width="17.625" style="57" customWidth="1"/>
    <col min="2316" max="2316" width="5" style="57" customWidth="1"/>
    <col min="2317" max="2317" width="4.75" style="57" customWidth="1"/>
    <col min="2318" max="2318" width="7.25" style="57" customWidth="1"/>
    <col min="2319" max="2319" width="6.875" style="57" customWidth="1"/>
    <col min="2320" max="2321" width="6.125" style="57" customWidth="1"/>
    <col min="2322" max="2324" width="6.625" style="57" customWidth="1"/>
    <col min="2325" max="2325" width="22.125" style="57" customWidth="1"/>
    <col min="2326" max="2560" width="9" style="57"/>
    <col min="2561" max="2561" width="3.125" style="57" customWidth="1"/>
    <col min="2562" max="2562" width="4.125" style="57" customWidth="1"/>
    <col min="2563" max="2563" width="8" style="57" customWidth="1"/>
    <col min="2564" max="2564" width="17.5" style="57" customWidth="1"/>
    <col min="2565" max="2565" width="3.375" style="57" customWidth="1"/>
    <col min="2566" max="2566" width="4.125" style="57" customWidth="1"/>
    <col min="2567" max="2567" width="3.625" style="57" customWidth="1"/>
    <col min="2568" max="2568" width="3.125" style="57" customWidth="1"/>
    <col min="2569" max="2569" width="4.25" style="57" customWidth="1"/>
    <col min="2570" max="2570" width="9.75" style="57" customWidth="1"/>
    <col min="2571" max="2571" width="17.625" style="57" customWidth="1"/>
    <col min="2572" max="2572" width="5" style="57" customWidth="1"/>
    <col min="2573" max="2573" width="4.75" style="57" customWidth="1"/>
    <col min="2574" max="2574" width="7.25" style="57" customWidth="1"/>
    <col min="2575" max="2575" width="6.875" style="57" customWidth="1"/>
    <col min="2576" max="2577" width="6.125" style="57" customWidth="1"/>
    <col min="2578" max="2580" width="6.625" style="57" customWidth="1"/>
    <col min="2581" max="2581" width="22.125" style="57" customWidth="1"/>
    <col min="2582" max="2816" width="9" style="57"/>
    <col min="2817" max="2817" width="3.125" style="57" customWidth="1"/>
    <col min="2818" max="2818" width="4.125" style="57" customWidth="1"/>
    <col min="2819" max="2819" width="8" style="57" customWidth="1"/>
    <col min="2820" max="2820" width="17.5" style="57" customWidth="1"/>
    <col min="2821" max="2821" width="3.375" style="57" customWidth="1"/>
    <col min="2822" max="2822" width="4.125" style="57" customWidth="1"/>
    <col min="2823" max="2823" width="3.625" style="57" customWidth="1"/>
    <col min="2824" max="2824" width="3.125" style="57" customWidth="1"/>
    <col min="2825" max="2825" width="4.25" style="57" customWidth="1"/>
    <col min="2826" max="2826" width="9.75" style="57" customWidth="1"/>
    <col min="2827" max="2827" width="17.625" style="57" customWidth="1"/>
    <col min="2828" max="2828" width="5" style="57" customWidth="1"/>
    <col min="2829" max="2829" width="4.75" style="57" customWidth="1"/>
    <col min="2830" max="2830" width="7.25" style="57" customWidth="1"/>
    <col min="2831" max="2831" width="6.875" style="57" customWidth="1"/>
    <col min="2832" max="2833" width="6.125" style="57" customWidth="1"/>
    <col min="2834" max="2836" width="6.625" style="57" customWidth="1"/>
    <col min="2837" max="2837" width="22.125" style="57" customWidth="1"/>
    <col min="2838" max="3072" width="9" style="57"/>
    <col min="3073" max="3073" width="3.125" style="57" customWidth="1"/>
    <col min="3074" max="3074" width="4.125" style="57" customWidth="1"/>
    <col min="3075" max="3075" width="8" style="57" customWidth="1"/>
    <col min="3076" max="3076" width="17.5" style="57" customWidth="1"/>
    <col min="3077" max="3077" width="3.375" style="57" customWidth="1"/>
    <col min="3078" max="3078" width="4.125" style="57" customWidth="1"/>
    <col min="3079" max="3079" width="3.625" style="57" customWidth="1"/>
    <col min="3080" max="3080" width="3.125" style="57" customWidth="1"/>
    <col min="3081" max="3081" width="4.25" style="57" customWidth="1"/>
    <col min="3082" max="3082" width="9.75" style="57" customWidth="1"/>
    <col min="3083" max="3083" width="17.625" style="57" customWidth="1"/>
    <col min="3084" max="3084" width="5" style="57" customWidth="1"/>
    <col min="3085" max="3085" width="4.75" style="57" customWidth="1"/>
    <col min="3086" max="3086" width="7.25" style="57" customWidth="1"/>
    <col min="3087" max="3087" width="6.875" style="57" customWidth="1"/>
    <col min="3088" max="3089" width="6.125" style="57" customWidth="1"/>
    <col min="3090" max="3092" width="6.625" style="57" customWidth="1"/>
    <col min="3093" max="3093" width="22.125" style="57" customWidth="1"/>
    <col min="3094" max="3328" width="9" style="57"/>
    <col min="3329" max="3329" width="3.125" style="57" customWidth="1"/>
    <col min="3330" max="3330" width="4.125" style="57" customWidth="1"/>
    <col min="3331" max="3331" width="8" style="57" customWidth="1"/>
    <col min="3332" max="3332" width="17.5" style="57" customWidth="1"/>
    <col min="3333" max="3333" width="3.375" style="57" customWidth="1"/>
    <col min="3334" max="3334" width="4.125" style="57" customWidth="1"/>
    <col min="3335" max="3335" width="3.625" style="57" customWidth="1"/>
    <col min="3336" max="3336" width="3.125" style="57" customWidth="1"/>
    <col min="3337" max="3337" width="4.25" style="57" customWidth="1"/>
    <col min="3338" max="3338" width="9.75" style="57" customWidth="1"/>
    <col min="3339" max="3339" width="17.625" style="57" customWidth="1"/>
    <col min="3340" max="3340" width="5" style="57" customWidth="1"/>
    <col min="3341" max="3341" width="4.75" style="57" customWidth="1"/>
    <col min="3342" max="3342" width="7.25" style="57" customWidth="1"/>
    <col min="3343" max="3343" width="6.875" style="57" customWidth="1"/>
    <col min="3344" max="3345" width="6.125" style="57" customWidth="1"/>
    <col min="3346" max="3348" width="6.625" style="57" customWidth="1"/>
    <col min="3349" max="3349" width="22.125" style="57" customWidth="1"/>
    <col min="3350" max="3584" width="9" style="57"/>
    <col min="3585" max="3585" width="3.125" style="57" customWidth="1"/>
    <col min="3586" max="3586" width="4.125" style="57" customWidth="1"/>
    <col min="3587" max="3587" width="8" style="57" customWidth="1"/>
    <col min="3588" max="3588" width="17.5" style="57" customWidth="1"/>
    <col min="3589" max="3589" width="3.375" style="57" customWidth="1"/>
    <col min="3590" max="3590" width="4.125" style="57" customWidth="1"/>
    <col min="3591" max="3591" width="3.625" style="57" customWidth="1"/>
    <col min="3592" max="3592" width="3.125" style="57" customWidth="1"/>
    <col min="3593" max="3593" width="4.25" style="57" customWidth="1"/>
    <col min="3594" max="3594" width="9.75" style="57" customWidth="1"/>
    <col min="3595" max="3595" width="17.625" style="57" customWidth="1"/>
    <col min="3596" max="3596" width="5" style="57" customWidth="1"/>
    <col min="3597" max="3597" width="4.75" style="57" customWidth="1"/>
    <col min="3598" max="3598" width="7.25" style="57" customWidth="1"/>
    <col min="3599" max="3599" width="6.875" style="57" customWidth="1"/>
    <col min="3600" max="3601" width="6.125" style="57" customWidth="1"/>
    <col min="3602" max="3604" width="6.625" style="57" customWidth="1"/>
    <col min="3605" max="3605" width="22.125" style="57" customWidth="1"/>
    <col min="3606" max="3840" width="9" style="57"/>
    <col min="3841" max="3841" width="3.125" style="57" customWidth="1"/>
    <col min="3842" max="3842" width="4.125" style="57" customWidth="1"/>
    <col min="3843" max="3843" width="8" style="57" customWidth="1"/>
    <col min="3844" max="3844" width="17.5" style="57" customWidth="1"/>
    <col min="3845" max="3845" width="3.375" style="57" customWidth="1"/>
    <col min="3846" max="3846" width="4.125" style="57" customWidth="1"/>
    <col min="3847" max="3847" width="3.625" style="57" customWidth="1"/>
    <col min="3848" max="3848" width="3.125" style="57" customWidth="1"/>
    <col min="3849" max="3849" width="4.25" style="57" customWidth="1"/>
    <col min="3850" max="3850" width="9.75" style="57" customWidth="1"/>
    <col min="3851" max="3851" width="17.625" style="57" customWidth="1"/>
    <col min="3852" max="3852" width="5" style="57" customWidth="1"/>
    <col min="3853" max="3853" width="4.75" style="57" customWidth="1"/>
    <col min="3854" max="3854" width="7.25" style="57" customWidth="1"/>
    <col min="3855" max="3855" width="6.875" style="57" customWidth="1"/>
    <col min="3856" max="3857" width="6.125" style="57" customWidth="1"/>
    <col min="3858" max="3860" width="6.625" style="57" customWidth="1"/>
    <col min="3861" max="3861" width="22.125" style="57" customWidth="1"/>
    <col min="3862" max="4096" width="9" style="57"/>
    <col min="4097" max="4097" width="3.125" style="57" customWidth="1"/>
    <col min="4098" max="4098" width="4.125" style="57" customWidth="1"/>
    <col min="4099" max="4099" width="8" style="57" customWidth="1"/>
    <col min="4100" max="4100" width="17.5" style="57" customWidth="1"/>
    <col min="4101" max="4101" width="3.375" style="57" customWidth="1"/>
    <col min="4102" max="4102" width="4.125" style="57" customWidth="1"/>
    <col min="4103" max="4103" width="3.625" style="57" customWidth="1"/>
    <col min="4104" max="4104" width="3.125" style="57" customWidth="1"/>
    <col min="4105" max="4105" width="4.25" style="57" customWidth="1"/>
    <col min="4106" max="4106" width="9.75" style="57" customWidth="1"/>
    <col min="4107" max="4107" width="17.625" style="57" customWidth="1"/>
    <col min="4108" max="4108" width="5" style="57" customWidth="1"/>
    <col min="4109" max="4109" width="4.75" style="57" customWidth="1"/>
    <col min="4110" max="4110" width="7.25" style="57" customWidth="1"/>
    <col min="4111" max="4111" width="6.875" style="57" customWidth="1"/>
    <col min="4112" max="4113" width="6.125" style="57" customWidth="1"/>
    <col min="4114" max="4116" width="6.625" style="57" customWidth="1"/>
    <col min="4117" max="4117" width="22.125" style="57" customWidth="1"/>
    <col min="4118" max="4352" width="9" style="57"/>
    <col min="4353" max="4353" width="3.125" style="57" customWidth="1"/>
    <col min="4354" max="4354" width="4.125" style="57" customWidth="1"/>
    <col min="4355" max="4355" width="8" style="57" customWidth="1"/>
    <col min="4356" max="4356" width="17.5" style="57" customWidth="1"/>
    <col min="4357" max="4357" width="3.375" style="57" customWidth="1"/>
    <col min="4358" max="4358" width="4.125" style="57" customWidth="1"/>
    <col min="4359" max="4359" width="3.625" style="57" customWidth="1"/>
    <col min="4360" max="4360" width="3.125" style="57" customWidth="1"/>
    <col min="4361" max="4361" width="4.25" style="57" customWidth="1"/>
    <col min="4362" max="4362" width="9.75" style="57" customWidth="1"/>
    <col min="4363" max="4363" width="17.625" style="57" customWidth="1"/>
    <col min="4364" max="4364" width="5" style="57" customWidth="1"/>
    <col min="4365" max="4365" width="4.75" style="57" customWidth="1"/>
    <col min="4366" max="4366" width="7.25" style="57" customWidth="1"/>
    <col min="4367" max="4367" width="6.875" style="57" customWidth="1"/>
    <col min="4368" max="4369" width="6.125" style="57" customWidth="1"/>
    <col min="4370" max="4372" width="6.625" style="57" customWidth="1"/>
    <col min="4373" max="4373" width="22.125" style="57" customWidth="1"/>
    <col min="4374" max="4608" width="9" style="57"/>
    <col min="4609" max="4609" width="3.125" style="57" customWidth="1"/>
    <col min="4610" max="4610" width="4.125" style="57" customWidth="1"/>
    <col min="4611" max="4611" width="8" style="57" customWidth="1"/>
    <col min="4612" max="4612" width="17.5" style="57" customWidth="1"/>
    <col min="4613" max="4613" width="3.375" style="57" customWidth="1"/>
    <col min="4614" max="4614" width="4.125" style="57" customWidth="1"/>
    <col min="4615" max="4615" width="3.625" style="57" customWidth="1"/>
    <col min="4616" max="4616" width="3.125" style="57" customWidth="1"/>
    <col min="4617" max="4617" width="4.25" style="57" customWidth="1"/>
    <col min="4618" max="4618" width="9.75" style="57" customWidth="1"/>
    <col min="4619" max="4619" width="17.625" style="57" customWidth="1"/>
    <col min="4620" max="4620" width="5" style="57" customWidth="1"/>
    <col min="4621" max="4621" width="4.75" style="57" customWidth="1"/>
    <col min="4622" max="4622" width="7.25" style="57" customWidth="1"/>
    <col min="4623" max="4623" width="6.875" style="57" customWidth="1"/>
    <col min="4624" max="4625" width="6.125" style="57" customWidth="1"/>
    <col min="4626" max="4628" width="6.625" style="57" customWidth="1"/>
    <col min="4629" max="4629" width="22.125" style="57" customWidth="1"/>
    <col min="4630" max="4864" width="9" style="57"/>
    <col min="4865" max="4865" width="3.125" style="57" customWidth="1"/>
    <col min="4866" max="4866" width="4.125" style="57" customWidth="1"/>
    <col min="4867" max="4867" width="8" style="57" customWidth="1"/>
    <col min="4868" max="4868" width="17.5" style="57" customWidth="1"/>
    <col min="4869" max="4869" width="3.375" style="57" customWidth="1"/>
    <col min="4870" max="4870" width="4.125" style="57" customWidth="1"/>
    <col min="4871" max="4871" width="3.625" style="57" customWidth="1"/>
    <col min="4872" max="4872" width="3.125" style="57" customWidth="1"/>
    <col min="4873" max="4873" width="4.25" style="57" customWidth="1"/>
    <col min="4874" max="4874" width="9.75" style="57" customWidth="1"/>
    <col min="4875" max="4875" width="17.625" style="57" customWidth="1"/>
    <col min="4876" max="4876" width="5" style="57" customWidth="1"/>
    <col min="4877" max="4877" width="4.75" style="57" customWidth="1"/>
    <col min="4878" max="4878" width="7.25" style="57" customWidth="1"/>
    <col min="4879" max="4879" width="6.875" style="57" customWidth="1"/>
    <col min="4880" max="4881" width="6.125" style="57" customWidth="1"/>
    <col min="4882" max="4884" width="6.625" style="57" customWidth="1"/>
    <col min="4885" max="4885" width="22.125" style="57" customWidth="1"/>
    <col min="4886" max="5120" width="9" style="57"/>
    <col min="5121" max="5121" width="3.125" style="57" customWidth="1"/>
    <col min="5122" max="5122" width="4.125" style="57" customWidth="1"/>
    <col min="5123" max="5123" width="8" style="57" customWidth="1"/>
    <col min="5124" max="5124" width="17.5" style="57" customWidth="1"/>
    <col min="5125" max="5125" width="3.375" style="57" customWidth="1"/>
    <col min="5126" max="5126" width="4.125" style="57" customWidth="1"/>
    <col min="5127" max="5127" width="3.625" style="57" customWidth="1"/>
    <col min="5128" max="5128" width="3.125" style="57" customWidth="1"/>
    <col min="5129" max="5129" width="4.25" style="57" customWidth="1"/>
    <col min="5130" max="5130" width="9.75" style="57" customWidth="1"/>
    <col min="5131" max="5131" width="17.625" style="57" customWidth="1"/>
    <col min="5132" max="5132" width="5" style="57" customWidth="1"/>
    <col min="5133" max="5133" width="4.75" style="57" customWidth="1"/>
    <col min="5134" max="5134" width="7.25" style="57" customWidth="1"/>
    <col min="5135" max="5135" width="6.875" style="57" customWidth="1"/>
    <col min="5136" max="5137" width="6.125" style="57" customWidth="1"/>
    <col min="5138" max="5140" width="6.625" style="57" customWidth="1"/>
    <col min="5141" max="5141" width="22.125" style="57" customWidth="1"/>
    <col min="5142" max="5376" width="9" style="57"/>
    <col min="5377" max="5377" width="3.125" style="57" customWidth="1"/>
    <col min="5378" max="5378" width="4.125" style="57" customWidth="1"/>
    <col min="5379" max="5379" width="8" style="57" customWidth="1"/>
    <col min="5380" max="5380" width="17.5" style="57" customWidth="1"/>
    <col min="5381" max="5381" width="3.375" style="57" customWidth="1"/>
    <col min="5382" max="5382" width="4.125" style="57" customWidth="1"/>
    <col min="5383" max="5383" width="3.625" style="57" customWidth="1"/>
    <col min="5384" max="5384" width="3.125" style="57" customWidth="1"/>
    <col min="5385" max="5385" width="4.25" style="57" customWidth="1"/>
    <col min="5386" max="5386" width="9.75" style="57" customWidth="1"/>
    <col min="5387" max="5387" width="17.625" style="57" customWidth="1"/>
    <col min="5388" max="5388" width="5" style="57" customWidth="1"/>
    <col min="5389" max="5389" width="4.75" style="57" customWidth="1"/>
    <col min="5390" max="5390" width="7.25" style="57" customWidth="1"/>
    <col min="5391" max="5391" width="6.875" style="57" customWidth="1"/>
    <col min="5392" max="5393" width="6.125" style="57" customWidth="1"/>
    <col min="5394" max="5396" width="6.625" style="57" customWidth="1"/>
    <col min="5397" max="5397" width="22.125" style="57" customWidth="1"/>
    <col min="5398" max="5632" width="9" style="57"/>
    <col min="5633" max="5633" width="3.125" style="57" customWidth="1"/>
    <col min="5634" max="5634" width="4.125" style="57" customWidth="1"/>
    <col min="5635" max="5635" width="8" style="57" customWidth="1"/>
    <col min="5636" max="5636" width="17.5" style="57" customWidth="1"/>
    <col min="5637" max="5637" width="3.375" style="57" customWidth="1"/>
    <col min="5638" max="5638" width="4.125" style="57" customWidth="1"/>
    <col min="5639" max="5639" width="3.625" style="57" customWidth="1"/>
    <col min="5640" max="5640" width="3.125" style="57" customWidth="1"/>
    <col min="5641" max="5641" width="4.25" style="57" customWidth="1"/>
    <col min="5642" max="5642" width="9.75" style="57" customWidth="1"/>
    <col min="5643" max="5643" width="17.625" style="57" customWidth="1"/>
    <col min="5644" max="5644" width="5" style="57" customWidth="1"/>
    <col min="5645" max="5645" width="4.75" style="57" customWidth="1"/>
    <col min="5646" max="5646" width="7.25" style="57" customWidth="1"/>
    <col min="5647" max="5647" width="6.875" style="57" customWidth="1"/>
    <col min="5648" max="5649" width="6.125" style="57" customWidth="1"/>
    <col min="5650" max="5652" width="6.625" style="57" customWidth="1"/>
    <col min="5653" max="5653" width="22.125" style="57" customWidth="1"/>
    <col min="5654" max="5888" width="9" style="57"/>
    <col min="5889" max="5889" width="3.125" style="57" customWidth="1"/>
    <col min="5890" max="5890" width="4.125" style="57" customWidth="1"/>
    <col min="5891" max="5891" width="8" style="57" customWidth="1"/>
    <col min="5892" max="5892" width="17.5" style="57" customWidth="1"/>
    <col min="5893" max="5893" width="3.375" style="57" customWidth="1"/>
    <col min="5894" max="5894" width="4.125" style="57" customWidth="1"/>
    <col min="5895" max="5895" width="3.625" style="57" customWidth="1"/>
    <col min="5896" max="5896" width="3.125" style="57" customWidth="1"/>
    <col min="5897" max="5897" width="4.25" style="57" customWidth="1"/>
    <col min="5898" max="5898" width="9.75" style="57" customWidth="1"/>
    <col min="5899" max="5899" width="17.625" style="57" customWidth="1"/>
    <col min="5900" max="5900" width="5" style="57" customWidth="1"/>
    <col min="5901" max="5901" width="4.75" style="57" customWidth="1"/>
    <col min="5902" max="5902" width="7.25" style="57" customWidth="1"/>
    <col min="5903" max="5903" width="6.875" style="57" customWidth="1"/>
    <col min="5904" max="5905" width="6.125" style="57" customWidth="1"/>
    <col min="5906" max="5908" width="6.625" style="57" customWidth="1"/>
    <col min="5909" max="5909" width="22.125" style="57" customWidth="1"/>
    <col min="5910" max="6144" width="9" style="57"/>
    <col min="6145" max="6145" width="3.125" style="57" customWidth="1"/>
    <col min="6146" max="6146" width="4.125" style="57" customWidth="1"/>
    <col min="6147" max="6147" width="8" style="57" customWidth="1"/>
    <col min="6148" max="6148" width="17.5" style="57" customWidth="1"/>
    <col min="6149" max="6149" width="3.375" style="57" customWidth="1"/>
    <col min="6150" max="6150" width="4.125" style="57" customWidth="1"/>
    <col min="6151" max="6151" width="3.625" style="57" customWidth="1"/>
    <col min="6152" max="6152" width="3.125" style="57" customWidth="1"/>
    <col min="6153" max="6153" width="4.25" style="57" customWidth="1"/>
    <col min="6154" max="6154" width="9.75" style="57" customWidth="1"/>
    <col min="6155" max="6155" width="17.625" style="57" customWidth="1"/>
    <col min="6156" max="6156" width="5" style="57" customWidth="1"/>
    <col min="6157" max="6157" width="4.75" style="57" customWidth="1"/>
    <col min="6158" max="6158" width="7.25" style="57" customWidth="1"/>
    <col min="6159" max="6159" width="6.875" style="57" customWidth="1"/>
    <col min="6160" max="6161" width="6.125" style="57" customWidth="1"/>
    <col min="6162" max="6164" width="6.625" style="57" customWidth="1"/>
    <col min="6165" max="6165" width="22.125" style="57" customWidth="1"/>
    <col min="6166" max="6400" width="9" style="57"/>
    <col min="6401" max="6401" width="3.125" style="57" customWidth="1"/>
    <col min="6402" max="6402" width="4.125" style="57" customWidth="1"/>
    <col min="6403" max="6403" width="8" style="57" customWidth="1"/>
    <col min="6404" max="6404" width="17.5" style="57" customWidth="1"/>
    <col min="6405" max="6405" width="3.375" style="57" customWidth="1"/>
    <col min="6406" max="6406" width="4.125" style="57" customWidth="1"/>
    <col min="6407" max="6407" width="3.625" style="57" customWidth="1"/>
    <col min="6408" max="6408" width="3.125" style="57" customWidth="1"/>
    <col min="6409" max="6409" width="4.25" style="57" customWidth="1"/>
    <col min="6410" max="6410" width="9.75" style="57" customWidth="1"/>
    <col min="6411" max="6411" width="17.625" style="57" customWidth="1"/>
    <col min="6412" max="6412" width="5" style="57" customWidth="1"/>
    <col min="6413" max="6413" width="4.75" style="57" customWidth="1"/>
    <col min="6414" max="6414" width="7.25" style="57" customWidth="1"/>
    <col min="6415" max="6415" width="6.875" style="57" customWidth="1"/>
    <col min="6416" max="6417" width="6.125" style="57" customWidth="1"/>
    <col min="6418" max="6420" width="6.625" style="57" customWidth="1"/>
    <col min="6421" max="6421" width="22.125" style="57" customWidth="1"/>
    <col min="6422" max="6656" width="9" style="57"/>
    <col min="6657" max="6657" width="3.125" style="57" customWidth="1"/>
    <col min="6658" max="6658" width="4.125" style="57" customWidth="1"/>
    <col min="6659" max="6659" width="8" style="57" customWidth="1"/>
    <col min="6660" max="6660" width="17.5" style="57" customWidth="1"/>
    <col min="6661" max="6661" width="3.375" style="57" customWidth="1"/>
    <col min="6662" max="6662" width="4.125" style="57" customWidth="1"/>
    <col min="6663" max="6663" width="3.625" style="57" customWidth="1"/>
    <col min="6664" max="6664" width="3.125" style="57" customWidth="1"/>
    <col min="6665" max="6665" width="4.25" style="57" customWidth="1"/>
    <col min="6666" max="6666" width="9.75" style="57" customWidth="1"/>
    <col min="6667" max="6667" width="17.625" style="57" customWidth="1"/>
    <col min="6668" max="6668" width="5" style="57" customWidth="1"/>
    <col min="6669" max="6669" width="4.75" style="57" customWidth="1"/>
    <col min="6670" max="6670" width="7.25" style="57" customWidth="1"/>
    <col min="6671" max="6671" width="6.875" style="57" customWidth="1"/>
    <col min="6672" max="6673" width="6.125" style="57" customWidth="1"/>
    <col min="6674" max="6676" width="6.625" style="57" customWidth="1"/>
    <col min="6677" max="6677" width="22.125" style="57" customWidth="1"/>
    <col min="6678" max="6912" width="9" style="57"/>
    <col min="6913" max="6913" width="3.125" style="57" customWidth="1"/>
    <col min="6914" max="6914" width="4.125" style="57" customWidth="1"/>
    <col min="6915" max="6915" width="8" style="57" customWidth="1"/>
    <col min="6916" max="6916" width="17.5" style="57" customWidth="1"/>
    <col min="6917" max="6917" width="3.375" style="57" customWidth="1"/>
    <col min="6918" max="6918" width="4.125" style="57" customWidth="1"/>
    <col min="6919" max="6919" width="3.625" style="57" customWidth="1"/>
    <col min="6920" max="6920" width="3.125" style="57" customWidth="1"/>
    <col min="6921" max="6921" width="4.25" style="57" customWidth="1"/>
    <col min="6922" max="6922" width="9.75" style="57" customWidth="1"/>
    <col min="6923" max="6923" width="17.625" style="57" customWidth="1"/>
    <col min="6924" max="6924" width="5" style="57" customWidth="1"/>
    <col min="6925" max="6925" width="4.75" style="57" customWidth="1"/>
    <col min="6926" max="6926" width="7.25" style="57" customWidth="1"/>
    <col min="6927" max="6927" width="6.875" style="57" customWidth="1"/>
    <col min="6928" max="6929" width="6.125" style="57" customWidth="1"/>
    <col min="6930" max="6932" width="6.625" style="57" customWidth="1"/>
    <col min="6933" max="6933" width="22.125" style="57" customWidth="1"/>
    <col min="6934" max="7168" width="9" style="57"/>
    <col min="7169" max="7169" width="3.125" style="57" customWidth="1"/>
    <col min="7170" max="7170" width="4.125" style="57" customWidth="1"/>
    <col min="7171" max="7171" width="8" style="57" customWidth="1"/>
    <col min="7172" max="7172" width="17.5" style="57" customWidth="1"/>
    <col min="7173" max="7173" width="3.375" style="57" customWidth="1"/>
    <col min="7174" max="7174" width="4.125" style="57" customWidth="1"/>
    <col min="7175" max="7175" width="3.625" style="57" customWidth="1"/>
    <col min="7176" max="7176" width="3.125" style="57" customWidth="1"/>
    <col min="7177" max="7177" width="4.25" style="57" customWidth="1"/>
    <col min="7178" max="7178" width="9.75" style="57" customWidth="1"/>
    <col min="7179" max="7179" width="17.625" style="57" customWidth="1"/>
    <col min="7180" max="7180" width="5" style="57" customWidth="1"/>
    <col min="7181" max="7181" width="4.75" style="57" customWidth="1"/>
    <col min="7182" max="7182" width="7.25" style="57" customWidth="1"/>
    <col min="7183" max="7183" width="6.875" style="57" customWidth="1"/>
    <col min="7184" max="7185" width="6.125" style="57" customWidth="1"/>
    <col min="7186" max="7188" width="6.625" style="57" customWidth="1"/>
    <col min="7189" max="7189" width="22.125" style="57" customWidth="1"/>
    <col min="7190" max="7424" width="9" style="57"/>
    <col min="7425" max="7425" width="3.125" style="57" customWidth="1"/>
    <col min="7426" max="7426" width="4.125" style="57" customWidth="1"/>
    <col min="7427" max="7427" width="8" style="57" customWidth="1"/>
    <col min="7428" max="7428" width="17.5" style="57" customWidth="1"/>
    <col min="7429" max="7429" width="3.375" style="57" customWidth="1"/>
    <col min="7430" max="7430" width="4.125" style="57" customWidth="1"/>
    <col min="7431" max="7431" width="3.625" style="57" customWidth="1"/>
    <col min="7432" max="7432" width="3.125" style="57" customWidth="1"/>
    <col min="7433" max="7433" width="4.25" style="57" customWidth="1"/>
    <col min="7434" max="7434" width="9.75" style="57" customWidth="1"/>
    <col min="7435" max="7435" width="17.625" style="57" customWidth="1"/>
    <col min="7436" max="7436" width="5" style="57" customWidth="1"/>
    <col min="7437" max="7437" width="4.75" style="57" customWidth="1"/>
    <col min="7438" max="7438" width="7.25" style="57" customWidth="1"/>
    <col min="7439" max="7439" width="6.875" style="57" customWidth="1"/>
    <col min="7440" max="7441" width="6.125" style="57" customWidth="1"/>
    <col min="7442" max="7444" width="6.625" style="57" customWidth="1"/>
    <col min="7445" max="7445" width="22.125" style="57" customWidth="1"/>
    <col min="7446" max="7680" width="9" style="57"/>
    <col min="7681" max="7681" width="3.125" style="57" customWidth="1"/>
    <col min="7682" max="7682" width="4.125" style="57" customWidth="1"/>
    <col min="7683" max="7683" width="8" style="57" customWidth="1"/>
    <col min="7684" max="7684" width="17.5" style="57" customWidth="1"/>
    <col min="7685" max="7685" width="3.375" style="57" customWidth="1"/>
    <col min="7686" max="7686" width="4.125" style="57" customWidth="1"/>
    <col min="7687" max="7687" width="3.625" style="57" customWidth="1"/>
    <col min="7688" max="7688" width="3.125" style="57" customWidth="1"/>
    <col min="7689" max="7689" width="4.25" style="57" customWidth="1"/>
    <col min="7690" max="7690" width="9.75" style="57" customWidth="1"/>
    <col min="7691" max="7691" width="17.625" style="57" customWidth="1"/>
    <col min="7692" max="7692" width="5" style="57" customWidth="1"/>
    <col min="7693" max="7693" width="4.75" style="57" customWidth="1"/>
    <col min="7694" max="7694" width="7.25" style="57" customWidth="1"/>
    <col min="7695" max="7695" width="6.875" style="57" customWidth="1"/>
    <col min="7696" max="7697" width="6.125" style="57" customWidth="1"/>
    <col min="7698" max="7700" width="6.625" style="57" customWidth="1"/>
    <col min="7701" max="7701" width="22.125" style="57" customWidth="1"/>
    <col min="7702" max="7936" width="9" style="57"/>
    <col min="7937" max="7937" width="3.125" style="57" customWidth="1"/>
    <col min="7938" max="7938" width="4.125" style="57" customWidth="1"/>
    <col min="7939" max="7939" width="8" style="57" customWidth="1"/>
    <col min="7940" max="7940" width="17.5" style="57" customWidth="1"/>
    <col min="7941" max="7941" width="3.375" style="57" customWidth="1"/>
    <col min="7942" max="7942" width="4.125" style="57" customWidth="1"/>
    <col min="7943" max="7943" width="3.625" style="57" customWidth="1"/>
    <col min="7944" max="7944" width="3.125" style="57" customWidth="1"/>
    <col min="7945" max="7945" width="4.25" style="57" customWidth="1"/>
    <col min="7946" max="7946" width="9.75" style="57" customWidth="1"/>
    <col min="7947" max="7947" width="17.625" style="57" customWidth="1"/>
    <col min="7948" max="7948" width="5" style="57" customWidth="1"/>
    <col min="7949" max="7949" width="4.75" style="57" customWidth="1"/>
    <col min="7950" max="7950" width="7.25" style="57" customWidth="1"/>
    <col min="7951" max="7951" width="6.875" style="57" customWidth="1"/>
    <col min="7952" max="7953" width="6.125" style="57" customWidth="1"/>
    <col min="7954" max="7956" width="6.625" style="57" customWidth="1"/>
    <col min="7957" max="7957" width="22.125" style="57" customWidth="1"/>
    <col min="7958" max="8192" width="9" style="57"/>
    <col min="8193" max="8193" width="3.125" style="57" customWidth="1"/>
    <col min="8194" max="8194" width="4.125" style="57" customWidth="1"/>
    <col min="8195" max="8195" width="8" style="57" customWidth="1"/>
    <col min="8196" max="8196" width="17.5" style="57" customWidth="1"/>
    <col min="8197" max="8197" width="3.375" style="57" customWidth="1"/>
    <col min="8198" max="8198" width="4.125" style="57" customWidth="1"/>
    <col min="8199" max="8199" width="3.625" style="57" customWidth="1"/>
    <col min="8200" max="8200" width="3.125" style="57" customWidth="1"/>
    <col min="8201" max="8201" width="4.25" style="57" customWidth="1"/>
    <col min="8202" max="8202" width="9.75" style="57" customWidth="1"/>
    <col min="8203" max="8203" width="17.625" style="57" customWidth="1"/>
    <col min="8204" max="8204" width="5" style="57" customWidth="1"/>
    <col min="8205" max="8205" width="4.75" style="57" customWidth="1"/>
    <col min="8206" max="8206" width="7.25" style="57" customWidth="1"/>
    <col min="8207" max="8207" width="6.875" style="57" customWidth="1"/>
    <col min="8208" max="8209" width="6.125" style="57" customWidth="1"/>
    <col min="8210" max="8212" width="6.625" style="57" customWidth="1"/>
    <col min="8213" max="8213" width="22.125" style="57" customWidth="1"/>
    <col min="8214" max="8448" width="9" style="57"/>
    <col min="8449" max="8449" width="3.125" style="57" customWidth="1"/>
    <col min="8450" max="8450" width="4.125" style="57" customWidth="1"/>
    <col min="8451" max="8451" width="8" style="57" customWidth="1"/>
    <col min="8452" max="8452" width="17.5" style="57" customWidth="1"/>
    <col min="8453" max="8453" width="3.375" style="57" customWidth="1"/>
    <col min="8454" max="8454" width="4.125" style="57" customWidth="1"/>
    <col min="8455" max="8455" width="3.625" style="57" customWidth="1"/>
    <col min="8456" max="8456" width="3.125" style="57" customWidth="1"/>
    <col min="8457" max="8457" width="4.25" style="57" customWidth="1"/>
    <col min="8458" max="8458" width="9.75" style="57" customWidth="1"/>
    <col min="8459" max="8459" width="17.625" style="57" customWidth="1"/>
    <col min="8460" max="8460" width="5" style="57" customWidth="1"/>
    <col min="8461" max="8461" width="4.75" style="57" customWidth="1"/>
    <col min="8462" max="8462" width="7.25" style="57" customWidth="1"/>
    <col min="8463" max="8463" width="6.875" style="57" customWidth="1"/>
    <col min="8464" max="8465" width="6.125" style="57" customWidth="1"/>
    <col min="8466" max="8468" width="6.625" style="57" customWidth="1"/>
    <col min="8469" max="8469" width="22.125" style="57" customWidth="1"/>
    <col min="8470" max="8704" width="9" style="57"/>
    <col min="8705" max="8705" width="3.125" style="57" customWidth="1"/>
    <col min="8706" max="8706" width="4.125" style="57" customWidth="1"/>
    <col min="8707" max="8707" width="8" style="57" customWidth="1"/>
    <col min="8708" max="8708" width="17.5" style="57" customWidth="1"/>
    <col min="8709" max="8709" width="3.375" style="57" customWidth="1"/>
    <col min="8710" max="8710" width="4.125" style="57" customWidth="1"/>
    <col min="8711" max="8711" width="3.625" style="57" customWidth="1"/>
    <col min="8712" max="8712" width="3.125" style="57" customWidth="1"/>
    <col min="8713" max="8713" width="4.25" style="57" customWidth="1"/>
    <col min="8714" max="8714" width="9.75" style="57" customWidth="1"/>
    <col min="8715" max="8715" width="17.625" style="57" customWidth="1"/>
    <col min="8716" max="8716" width="5" style="57" customWidth="1"/>
    <col min="8717" max="8717" width="4.75" style="57" customWidth="1"/>
    <col min="8718" max="8718" width="7.25" style="57" customWidth="1"/>
    <col min="8719" max="8719" width="6.875" style="57" customWidth="1"/>
    <col min="8720" max="8721" width="6.125" style="57" customWidth="1"/>
    <col min="8722" max="8724" width="6.625" style="57" customWidth="1"/>
    <col min="8725" max="8725" width="22.125" style="57" customWidth="1"/>
    <col min="8726" max="8960" width="9" style="57"/>
    <col min="8961" max="8961" width="3.125" style="57" customWidth="1"/>
    <col min="8962" max="8962" width="4.125" style="57" customWidth="1"/>
    <col min="8963" max="8963" width="8" style="57" customWidth="1"/>
    <col min="8964" max="8964" width="17.5" style="57" customWidth="1"/>
    <col min="8965" max="8965" width="3.375" style="57" customWidth="1"/>
    <col min="8966" max="8966" width="4.125" style="57" customWidth="1"/>
    <col min="8967" max="8967" width="3.625" style="57" customWidth="1"/>
    <col min="8968" max="8968" width="3.125" style="57" customWidth="1"/>
    <col min="8969" max="8969" width="4.25" style="57" customWidth="1"/>
    <col min="8970" max="8970" width="9.75" style="57" customWidth="1"/>
    <col min="8971" max="8971" width="17.625" style="57" customWidth="1"/>
    <col min="8972" max="8972" width="5" style="57" customWidth="1"/>
    <col min="8973" max="8973" width="4.75" style="57" customWidth="1"/>
    <col min="8974" max="8974" width="7.25" style="57" customWidth="1"/>
    <col min="8975" max="8975" width="6.875" style="57" customWidth="1"/>
    <col min="8976" max="8977" width="6.125" style="57" customWidth="1"/>
    <col min="8978" max="8980" width="6.625" style="57" customWidth="1"/>
    <col min="8981" max="8981" width="22.125" style="57" customWidth="1"/>
    <col min="8982" max="9216" width="9" style="57"/>
    <col min="9217" max="9217" width="3.125" style="57" customWidth="1"/>
    <col min="9218" max="9218" width="4.125" style="57" customWidth="1"/>
    <col min="9219" max="9219" width="8" style="57" customWidth="1"/>
    <col min="9220" max="9220" width="17.5" style="57" customWidth="1"/>
    <col min="9221" max="9221" width="3.375" style="57" customWidth="1"/>
    <col min="9222" max="9222" width="4.125" style="57" customWidth="1"/>
    <col min="9223" max="9223" width="3.625" style="57" customWidth="1"/>
    <col min="9224" max="9224" width="3.125" style="57" customWidth="1"/>
    <col min="9225" max="9225" width="4.25" style="57" customWidth="1"/>
    <col min="9226" max="9226" width="9.75" style="57" customWidth="1"/>
    <col min="9227" max="9227" width="17.625" style="57" customWidth="1"/>
    <col min="9228" max="9228" width="5" style="57" customWidth="1"/>
    <col min="9229" max="9229" width="4.75" style="57" customWidth="1"/>
    <col min="9230" max="9230" width="7.25" style="57" customWidth="1"/>
    <col min="9231" max="9231" width="6.875" style="57" customWidth="1"/>
    <col min="9232" max="9233" width="6.125" style="57" customWidth="1"/>
    <col min="9234" max="9236" width="6.625" style="57" customWidth="1"/>
    <col min="9237" max="9237" width="22.125" style="57" customWidth="1"/>
    <col min="9238" max="9472" width="9" style="57"/>
    <col min="9473" max="9473" width="3.125" style="57" customWidth="1"/>
    <col min="9474" max="9474" width="4.125" style="57" customWidth="1"/>
    <col min="9475" max="9475" width="8" style="57" customWidth="1"/>
    <col min="9476" max="9476" width="17.5" style="57" customWidth="1"/>
    <col min="9477" max="9477" width="3.375" style="57" customWidth="1"/>
    <col min="9478" max="9478" width="4.125" style="57" customWidth="1"/>
    <col min="9479" max="9479" width="3.625" style="57" customWidth="1"/>
    <col min="9480" max="9480" width="3.125" style="57" customWidth="1"/>
    <col min="9481" max="9481" width="4.25" style="57" customWidth="1"/>
    <col min="9482" max="9482" width="9.75" style="57" customWidth="1"/>
    <col min="9483" max="9483" width="17.625" style="57" customWidth="1"/>
    <col min="9484" max="9484" width="5" style="57" customWidth="1"/>
    <col min="9485" max="9485" width="4.75" style="57" customWidth="1"/>
    <col min="9486" max="9486" width="7.25" style="57" customWidth="1"/>
    <col min="9487" max="9487" width="6.875" style="57" customWidth="1"/>
    <col min="9488" max="9489" width="6.125" style="57" customWidth="1"/>
    <col min="9490" max="9492" width="6.625" style="57" customWidth="1"/>
    <col min="9493" max="9493" width="22.125" style="57" customWidth="1"/>
    <col min="9494" max="9728" width="9" style="57"/>
    <col min="9729" max="9729" width="3.125" style="57" customWidth="1"/>
    <col min="9730" max="9730" width="4.125" style="57" customWidth="1"/>
    <col min="9731" max="9731" width="8" style="57" customWidth="1"/>
    <col min="9732" max="9732" width="17.5" style="57" customWidth="1"/>
    <col min="9733" max="9733" width="3.375" style="57" customWidth="1"/>
    <col min="9734" max="9734" width="4.125" style="57" customWidth="1"/>
    <col min="9735" max="9735" width="3.625" style="57" customWidth="1"/>
    <col min="9736" max="9736" width="3.125" style="57" customWidth="1"/>
    <col min="9737" max="9737" width="4.25" style="57" customWidth="1"/>
    <col min="9738" max="9738" width="9.75" style="57" customWidth="1"/>
    <col min="9739" max="9739" width="17.625" style="57" customWidth="1"/>
    <col min="9740" max="9740" width="5" style="57" customWidth="1"/>
    <col min="9741" max="9741" width="4.75" style="57" customWidth="1"/>
    <col min="9742" max="9742" width="7.25" style="57" customWidth="1"/>
    <col min="9743" max="9743" width="6.875" style="57" customWidth="1"/>
    <col min="9744" max="9745" width="6.125" style="57" customWidth="1"/>
    <col min="9746" max="9748" width="6.625" style="57" customWidth="1"/>
    <col min="9749" max="9749" width="22.125" style="57" customWidth="1"/>
    <col min="9750" max="9984" width="9" style="57"/>
    <col min="9985" max="9985" width="3.125" style="57" customWidth="1"/>
    <col min="9986" max="9986" width="4.125" style="57" customWidth="1"/>
    <col min="9987" max="9987" width="8" style="57" customWidth="1"/>
    <col min="9988" max="9988" width="17.5" style="57" customWidth="1"/>
    <col min="9989" max="9989" width="3.375" style="57" customWidth="1"/>
    <col min="9990" max="9990" width="4.125" style="57" customWidth="1"/>
    <col min="9991" max="9991" width="3.625" style="57" customWidth="1"/>
    <col min="9992" max="9992" width="3.125" style="57" customWidth="1"/>
    <col min="9993" max="9993" width="4.25" style="57" customWidth="1"/>
    <col min="9994" max="9994" width="9.75" style="57" customWidth="1"/>
    <col min="9995" max="9995" width="17.625" style="57" customWidth="1"/>
    <col min="9996" max="9996" width="5" style="57" customWidth="1"/>
    <col min="9997" max="9997" width="4.75" style="57" customWidth="1"/>
    <col min="9998" max="9998" width="7.25" style="57" customWidth="1"/>
    <col min="9999" max="9999" width="6.875" style="57" customWidth="1"/>
    <col min="10000" max="10001" width="6.125" style="57" customWidth="1"/>
    <col min="10002" max="10004" width="6.625" style="57" customWidth="1"/>
    <col min="10005" max="10005" width="22.125" style="57" customWidth="1"/>
    <col min="10006" max="10240" width="9" style="57"/>
    <col min="10241" max="10241" width="3.125" style="57" customWidth="1"/>
    <col min="10242" max="10242" width="4.125" style="57" customWidth="1"/>
    <col min="10243" max="10243" width="8" style="57" customWidth="1"/>
    <col min="10244" max="10244" width="17.5" style="57" customWidth="1"/>
    <col min="10245" max="10245" width="3.375" style="57" customWidth="1"/>
    <col min="10246" max="10246" width="4.125" style="57" customWidth="1"/>
    <col min="10247" max="10247" width="3.625" style="57" customWidth="1"/>
    <col min="10248" max="10248" width="3.125" style="57" customWidth="1"/>
    <col min="10249" max="10249" width="4.25" style="57" customWidth="1"/>
    <col min="10250" max="10250" width="9.75" style="57" customWidth="1"/>
    <col min="10251" max="10251" width="17.625" style="57" customWidth="1"/>
    <col min="10252" max="10252" width="5" style="57" customWidth="1"/>
    <col min="10253" max="10253" width="4.75" style="57" customWidth="1"/>
    <col min="10254" max="10254" width="7.25" style="57" customWidth="1"/>
    <col min="10255" max="10255" width="6.875" style="57" customWidth="1"/>
    <col min="10256" max="10257" width="6.125" style="57" customWidth="1"/>
    <col min="10258" max="10260" width="6.625" style="57" customWidth="1"/>
    <col min="10261" max="10261" width="22.125" style="57" customWidth="1"/>
    <col min="10262" max="10496" width="9" style="57"/>
    <col min="10497" max="10497" width="3.125" style="57" customWidth="1"/>
    <col min="10498" max="10498" width="4.125" style="57" customWidth="1"/>
    <col min="10499" max="10499" width="8" style="57" customWidth="1"/>
    <col min="10500" max="10500" width="17.5" style="57" customWidth="1"/>
    <col min="10501" max="10501" width="3.375" style="57" customWidth="1"/>
    <col min="10502" max="10502" width="4.125" style="57" customWidth="1"/>
    <col min="10503" max="10503" width="3.625" style="57" customWidth="1"/>
    <col min="10504" max="10504" width="3.125" style="57" customWidth="1"/>
    <col min="10505" max="10505" width="4.25" style="57" customWidth="1"/>
    <col min="10506" max="10506" width="9.75" style="57" customWidth="1"/>
    <col min="10507" max="10507" width="17.625" style="57" customWidth="1"/>
    <col min="10508" max="10508" width="5" style="57" customWidth="1"/>
    <col min="10509" max="10509" width="4.75" style="57" customWidth="1"/>
    <col min="10510" max="10510" width="7.25" style="57" customWidth="1"/>
    <col min="10511" max="10511" width="6.875" style="57" customWidth="1"/>
    <col min="10512" max="10513" width="6.125" style="57" customWidth="1"/>
    <col min="10514" max="10516" width="6.625" style="57" customWidth="1"/>
    <col min="10517" max="10517" width="22.125" style="57" customWidth="1"/>
    <col min="10518" max="10752" width="9" style="57"/>
    <col min="10753" max="10753" width="3.125" style="57" customWidth="1"/>
    <col min="10754" max="10754" width="4.125" style="57" customWidth="1"/>
    <col min="10755" max="10755" width="8" style="57" customWidth="1"/>
    <col min="10756" max="10756" width="17.5" style="57" customWidth="1"/>
    <col min="10757" max="10757" width="3.375" style="57" customWidth="1"/>
    <col min="10758" max="10758" width="4.125" style="57" customWidth="1"/>
    <col min="10759" max="10759" width="3.625" style="57" customWidth="1"/>
    <col min="10760" max="10760" width="3.125" style="57" customWidth="1"/>
    <col min="10761" max="10761" width="4.25" style="57" customWidth="1"/>
    <col min="10762" max="10762" width="9.75" style="57" customWidth="1"/>
    <col min="10763" max="10763" width="17.625" style="57" customWidth="1"/>
    <col min="10764" max="10764" width="5" style="57" customWidth="1"/>
    <col min="10765" max="10765" width="4.75" style="57" customWidth="1"/>
    <col min="10766" max="10766" width="7.25" style="57" customWidth="1"/>
    <col min="10767" max="10767" width="6.875" style="57" customWidth="1"/>
    <col min="10768" max="10769" width="6.125" style="57" customWidth="1"/>
    <col min="10770" max="10772" width="6.625" style="57" customWidth="1"/>
    <col min="10773" max="10773" width="22.125" style="57" customWidth="1"/>
    <col min="10774" max="11008" width="9" style="57"/>
    <col min="11009" max="11009" width="3.125" style="57" customWidth="1"/>
    <col min="11010" max="11010" width="4.125" style="57" customWidth="1"/>
    <col min="11011" max="11011" width="8" style="57" customWidth="1"/>
    <col min="11012" max="11012" width="17.5" style="57" customWidth="1"/>
    <col min="11013" max="11013" width="3.375" style="57" customWidth="1"/>
    <col min="11014" max="11014" width="4.125" style="57" customWidth="1"/>
    <col min="11015" max="11015" width="3.625" style="57" customWidth="1"/>
    <col min="11016" max="11016" width="3.125" style="57" customWidth="1"/>
    <col min="11017" max="11017" width="4.25" style="57" customWidth="1"/>
    <col min="11018" max="11018" width="9.75" style="57" customWidth="1"/>
    <col min="11019" max="11019" width="17.625" style="57" customWidth="1"/>
    <col min="11020" max="11020" width="5" style="57" customWidth="1"/>
    <col min="11021" max="11021" width="4.75" style="57" customWidth="1"/>
    <col min="11022" max="11022" width="7.25" style="57" customWidth="1"/>
    <col min="11023" max="11023" width="6.875" style="57" customWidth="1"/>
    <col min="11024" max="11025" width="6.125" style="57" customWidth="1"/>
    <col min="11026" max="11028" width="6.625" style="57" customWidth="1"/>
    <col min="11029" max="11029" width="22.125" style="57" customWidth="1"/>
    <col min="11030" max="11264" width="9" style="57"/>
    <col min="11265" max="11265" width="3.125" style="57" customWidth="1"/>
    <col min="11266" max="11266" width="4.125" style="57" customWidth="1"/>
    <col min="11267" max="11267" width="8" style="57" customWidth="1"/>
    <col min="11268" max="11268" width="17.5" style="57" customWidth="1"/>
    <col min="11269" max="11269" width="3.375" style="57" customWidth="1"/>
    <col min="11270" max="11270" width="4.125" style="57" customWidth="1"/>
    <col min="11271" max="11271" width="3.625" style="57" customWidth="1"/>
    <col min="11272" max="11272" width="3.125" style="57" customWidth="1"/>
    <col min="11273" max="11273" width="4.25" style="57" customWidth="1"/>
    <col min="11274" max="11274" width="9.75" style="57" customWidth="1"/>
    <col min="11275" max="11275" width="17.625" style="57" customWidth="1"/>
    <col min="11276" max="11276" width="5" style="57" customWidth="1"/>
    <col min="11277" max="11277" width="4.75" style="57" customWidth="1"/>
    <col min="11278" max="11278" width="7.25" style="57" customWidth="1"/>
    <col min="11279" max="11279" width="6.875" style="57" customWidth="1"/>
    <col min="11280" max="11281" width="6.125" style="57" customWidth="1"/>
    <col min="11282" max="11284" width="6.625" style="57" customWidth="1"/>
    <col min="11285" max="11285" width="22.125" style="57" customWidth="1"/>
    <col min="11286" max="11520" width="9" style="57"/>
    <col min="11521" max="11521" width="3.125" style="57" customWidth="1"/>
    <col min="11522" max="11522" width="4.125" style="57" customWidth="1"/>
    <col min="11523" max="11523" width="8" style="57" customWidth="1"/>
    <col min="11524" max="11524" width="17.5" style="57" customWidth="1"/>
    <col min="11525" max="11525" width="3.375" style="57" customWidth="1"/>
    <col min="11526" max="11526" width="4.125" style="57" customWidth="1"/>
    <col min="11527" max="11527" width="3.625" style="57" customWidth="1"/>
    <col min="11528" max="11528" width="3.125" style="57" customWidth="1"/>
    <col min="11529" max="11529" width="4.25" style="57" customWidth="1"/>
    <col min="11530" max="11530" width="9.75" style="57" customWidth="1"/>
    <col min="11531" max="11531" width="17.625" style="57" customWidth="1"/>
    <col min="11532" max="11532" width="5" style="57" customWidth="1"/>
    <col min="11533" max="11533" width="4.75" style="57" customWidth="1"/>
    <col min="11534" max="11534" width="7.25" style="57" customWidth="1"/>
    <col min="11535" max="11535" width="6.875" style="57" customWidth="1"/>
    <col min="11536" max="11537" width="6.125" style="57" customWidth="1"/>
    <col min="11538" max="11540" width="6.625" style="57" customWidth="1"/>
    <col min="11541" max="11541" width="22.125" style="57" customWidth="1"/>
    <col min="11542" max="11776" width="9" style="57"/>
    <col min="11777" max="11777" width="3.125" style="57" customWidth="1"/>
    <col min="11778" max="11778" width="4.125" style="57" customWidth="1"/>
    <col min="11779" max="11779" width="8" style="57" customWidth="1"/>
    <col min="11780" max="11780" width="17.5" style="57" customWidth="1"/>
    <col min="11781" max="11781" width="3.375" style="57" customWidth="1"/>
    <col min="11782" max="11782" width="4.125" style="57" customWidth="1"/>
    <col min="11783" max="11783" width="3.625" style="57" customWidth="1"/>
    <col min="11784" max="11784" width="3.125" style="57" customWidth="1"/>
    <col min="11785" max="11785" width="4.25" style="57" customWidth="1"/>
    <col min="11786" max="11786" width="9.75" style="57" customWidth="1"/>
    <col min="11787" max="11787" width="17.625" style="57" customWidth="1"/>
    <col min="11788" max="11788" width="5" style="57" customWidth="1"/>
    <col min="11789" max="11789" width="4.75" style="57" customWidth="1"/>
    <col min="11790" max="11790" width="7.25" style="57" customWidth="1"/>
    <col min="11791" max="11791" width="6.875" style="57" customWidth="1"/>
    <col min="11792" max="11793" width="6.125" style="57" customWidth="1"/>
    <col min="11794" max="11796" width="6.625" style="57" customWidth="1"/>
    <col min="11797" max="11797" width="22.125" style="57" customWidth="1"/>
    <col min="11798" max="12032" width="9" style="57"/>
    <col min="12033" max="12033" width="3.125" style="57" customWidth="1"/>
    <col min="12034" max="12034" width="4.125" style="57" customWidth="1"/>
    <col min="12035" max="12035" width="8" style="57" customWidth="1"/>
    <col min="12036" max="12036" width="17.5" style="57" customWidth="1"/>
    <col min="12037" max="12037" width="3.375" style="57" customWidth="1"/>
    <col min="12038" max="12038" width="4.125" style="57" customWidth="1"/>
    <col min="12039" max="12039" width="3.625" style="57" customWidth="1"/>
    <col min="12040" max="12040" width="3.125" style="57" customWidth="1"/>
    <col min="12041" max="12041" width="4.25" style="57" customWidth="1"/>
    <col min="12042" max="12042" width="9.75" style="57" customWidth="1"/>
    <col min="12043" max="12043" width="17.625" style="57" customWidth="1"/>
    <col min="12044" max="12044" width="5" style="57" customWidth="1"/>
    <col min="12045" max="12045" width="4.75" style="57" customWidth="1"/>
    <col min="12046" max="12046" width="7.25" style="57" customWidth="1"/>
    <col min="12047" max="12047" width="6.875" style="57" customWidth="1"/>
    <col min="12048" max="12049" width="6.125" style="57" customWidth="1"/>
    <col min="12050" max="12052" width="6.625" style="57" customWidth="1"/>
    <col min="12053" max="12053" width="22.125" style="57" customWidth="1"/>
    <col min="12054" max="12288" width="9" style="57"/>
    <col min="12289" max="12289" width="3.125" style="57" customWidth="1"/>
    <col min="12290" max="12290" width="4.125" style="57" customWidth="1"/>
    <col min="12291" max="12291" width="8" style="57" customWidth="1"/>
    <col min="12292" max="12292" width="17.5" style="57" customWidth="1"/>
    <col min="12293" max="12293" width="3.375" style="57" customWidth="1"/>
    <col min="12294" max="12294" width="4.125" style="57" customWidth="1"/>
    <col min="12295" max="12295" width="3.625" style="57" customWidth="1"/>
    <col min="12296" max="12296" width="3.125" style="57" customWidth="1"/>
    <col min="12297" max="12297" width="4.25" style="57" customWidth="1"/>
    <col min="12298" max="12298" width="9.75" style="57" customWidth="1"/>
    <col min="12299" max="12299" width="17.625" style="57" customWidth="1"/>
    <col min="12300" max="12300" width="5" style="57" customWidth="1"/>
    <col min="12301" max="12301" width="4.75" style="57" customWidth="1"/>
    <col min="12302" max="12302" width="7.25" style="57" customWidth="1"/>
    <col min="12303" max="12303" width="6.875" style="57" customWidth="1"/>
    <col min="12304" max="12305" width="6.125" style="57" customWidth="1"/>
    <col min="12306" max="12308" width="6.625" style="57" customWidth="1"/>
    <col min="12309" max="12309" width="22.125" style="57" customWidth="1"/>
    <col min="12310" max="12544" width="9" style="57"/>
    <col min="12545" max="12545" width="3.125" style="57" customWidth="1"/>
    <col min="12546" max="12546" width="4.125" style="57" customWidth="1"/>
    <col min="12547" max="12547" width="8" style="57" customWidth="1"/>
    <col min="12548" max="12548" width="17.5" style="57" customWidth="1"/>
    <col min="12549" max="12549" width="3.375" style="57" customWidth="1"/>
    <col min="12550" max="12550" width="4.125" style="57" customWidth="1"/>
    <col min="12551" max="12551" width="3.625" style="57" customWidth="1"/>
    <col min="12552" max="12552" width="3.125" style="57" customWidth="1"/>
    <col min="12553" max="12553" width="4.25" style="57" customWidth="1"/>
    <col min="12554" max="12554" width="9.75" style="57" customWidth="1"/>
    <col min="12555" max="12555" width="17.625" style="57" customWidth="1"/>
    <col min="12556" max="12556" width="5" style="57" customWidth="1"/>
    <col min="12557" max="12557" width="4.75" style="57" customWidth="1"/>
    <col min="12558" max="12558" width="7.25" style="57" customWidth="1"/>
    <col min="12559" max="12559" width="6.875" style="57" customWidth="1"/>
    <col min="12560" max="12561" width="6.125" style="57" customWidth="1"/>
    <col min="12562" max="12564" width="6.625" style="57" customWidth="1"/>
    <col min="12565" max="12565" width="22.125" style="57" customWidth="1"/>
    <col min="12566" max="12800" width="9" style="57"/>
    <col min="12801" max="12801" width="3.125" style="57" customWidth="1"/>
    <col min="12802" max="12802" width="4.125" style="57" customWidth="1"/>
    <col min="12803" max="12803" width="8" style="57" customWidth="1"/>
    <col min="12804" max="12804" width="17.5" style="57" customWidth="1"/>
    <col min="12805" max="12805" width="3.375" style="57" customWidth="1"/>
    <col min="12806" max="12806" width="4.125" style="57" customWidth="1"/>
    <col min="12807" max="12807" width="3.625" style="57" customWidth="1"/>
    <col min="12808" max="12808" width="3.125" style="57" customWidth="1"/>
    <col min="12809" max="12809" width="4.25" style="57" customWidth="1"/>
    <col min="12810" max="12810" width="9.75" style="57" customWidth="1"/>
    <col min="12811" max="12811" width="17.625" style="57" customWidth="1"/>
    <col min="12812" max="12812" width="5" style="57" customWidth="1"/>
    <col min="12813" max="12813" width="4.75" style="57" customWidth="1"/>
    <col min="12814" max="12814" width="7.25" style="57" customWidth="1"/>
    <col min="12815" max="12815" width="6.875" style="57" customWidth="1"/>
    <col min="12816" max="12817" width="6.125" style="57" customWidth="1"/>
    <col min="12818" max="12820" width="6.625" style="57" customWidth="1"/>
    <col min="12821" max="12821" width="22.125" style="57" customWidth="1"/>
    <col min="12822" max="13056" width="9" style="57"/>
    <col min="13057" max="13057" width="3.125" style="57" customWidth="1"/>
    <col min="13058" max="13058" width="4.125" style="57" customWidth="1"/>
    <col min="13059" max="13059" width="8" style="57" customWidth="1"/>
    <col min="13060" max="13060" width="17.5" style="57" customWidth="1"/>
    <col min="13061" max="13061" width="3.375" style="57" customWidth="1"/>
    <col min="13062" max="13062" width="4.125" style="57" customWidth="1"/>
    <col min="13063" max="13063" width="3.625" style="57" customWidth="1"/>
    <col min="13064" max="13064" width="3.125" style="57" customWidth="1"/>
    <col min="13065" max="13065" width="4.25" style="57" customWidth="1"/>
    <col min="13066" max="13066" width="9.75" style="57" customWidth="1"/>
    <col min="13067" max="13067" width="17.625" style="57" customWidth="1"/>
    <col min="13068" max="13068" width="5" style="57" customWidth="1"/>
    <col min="13069" max="13069" width="4.75" style="57" customWidth="1"/>
    <col min="13070" max="13070" width="7.25" style="57" customWidth="1"/>
    <col min="13071" max="13071" width="6.875" style="57" customWidth="1"/>
    <col min="13072" max="13073" width="6.125" style="57" customWidth="1"/>
    <col min="13074" max="13076" width="6.625" style="57" customWidth="1"/>
    <col min="13077" max="13077" width="22.125" style="57" customWidth="1"/>
    <col min="13078" max="13312" width="9" style="57"/>
    <col min="13313" max="13313" width="3.125" style="57" customWidth="1"/>
    <col min="13314" max="13314" width="4.125" style="57" customWidth="1"/>
    <col min="13315" max="13315" width="8" style="57" customWidth="1"/>
    <col min="13316" max="13316" width="17.5" style="57" customWidth="1"/>
    <col min="13317" max="13317" width="3.375" style="57" customWidth="1"/>
    <col min="13318" max="13318" width="4.125" style="57" customWidth="1"/>
    <col min="13319" max="13319" width="3.625" style="57" customWidth="1"/>
    <col min="13320" max="13320" width="3.125" style="57" customWidth="1"/>
    <col min="13321" max="13321" width="4.25" style="57" customWidth="1"/>
    <col min="13322" max="13322" width="9.75" style="57" customWidth="1"/>
    <col min="13323" max="13323" width="17.625" style="57" customWidth="1"/>
    <col min="13324" max="13324" width="5" style="57" customWidth="1"/>
    <col min="13325" max="13325" width="4.75" style="57" customWidth="1"/>
    <col min="13326" max="13326" width="7.25" style="57" customWidth="1"/>
    <col min="13327" max="13327" width="6.875" style="57" customWidth="1"/>
    <col min="13328" max="13329" width="6.125" style="57" customWidth="1"/>
    <col min="13330" max="13332" width="6.625" style="57" customWidth="1"/>
    <col min="13333" max="13333" width="22.125" style="57" customWidth="1"/>
    <col min="13334" max="13568" width="9" style="57"/>
    <col min="13569" max="13569" width="3.125" style="57" customWidth="1"/>
    <col min="13570" max="13570" width="4.125" style="57" customWidth="1"/>
    <col min="13571" max="13571" width="8" style="57" customWidth="1"/>
    <col min="13572" max="13572" width="17.5" style="57" customWidth="1"/>
    <col min="13573" max="13573" width="3.375" style="57" customWidth="1"/>
    <col min="13574" max="13574" width="4.125" style="57" customWidth="1"/>
    <col min="13575" max="13575" width="3.625" style="57" customWidth="1"/>
    <col min="13576" max="13576" width="3.125" style="57" customWidth="1"/>
    <col min="13577" max="13577" width="4.25" style="57" customWidth="1"/>
    <col min="13578" max="13578" width="9.75" style="57" customWidth="1"/>
    <col min="13579" max="13579" width="17.625" style="57" customWidth="1"/>
    <col min="13580" max="13580" width="5" style="57" customWidth="1"/>
    <col min="13581" max="13581" width="4.75" style="57" customWidth="1"/>
    <col min="13582" max="13582" width="7.25" style="57" customWidth="1"/>
    <col min="13583" max="13583" width="6.875" style="57" customWidth="1"/>
    <col min="13584" max="13585" width="6.125" style="57" customWidth="1"/>
    <col min="13586" max="13588" width="6.625" style="57" customWidth="1"/>
    <col min="13589" max="13589" width="22.125" style="57" customWidth="1"/>
    <col min="13590" max="13824" width="9" style="57"/>
    <col min="13825" max="13825" width="3.125" style="57" customWidth="1"/>
    <col min="13826" max="13826" width="4.125" style="57" customWidth="1"/>
    <col min="13827" max="13827" width="8" style="57" customWidth="1"/>
    <col min="13828" max="13828" width="17.5" style="57" customWidth="1"/>
    <col min="13829" max="13829" width="3.375" style="57" customWidth="1"/>
    <col min="13830" max="13830" width="4.125" style="57" customWidth="1"/>
    <col min="13831" max="13831" width="3.625" style="57" customWidth="1"/>
    <col min="13832" max="13832" width="3.125" style="57" customWidth="1"/>
    <col min="13833" max="13833" width="4.25" style="57" customWidth="1"/>
    <col min="13834" max="13834" width="9.75" style="57" customWidth="1"/>
    <col min="13835" max="13835" width="17.625" style="57" customWidth="1"/>
    <col min="13836" max="13836" width="5" style="57" customWidth="1"/>
    <col min="13837" max="13837" width="4.75" style="57" customWidth="1"/>
    <col min="13838" max="13838" width="7.25" style="57" customWidth="1"/>
    <col min="13839" max="13839" width="6.875" style="57" customWidth="1"/>
    <col min="13840" max="13841" width="6.125" style="57" customWidth="1"/>
    <col min="13842" max="13844" width="6.625" style="57" customWidth="1"/>
    <col min="13845" max="13845" width="22.125" style="57" customWidth="1"/>
    <col min="13846" max="14080" width="9" style="57"/>
    <col min="14081" max="14081" width="3.125" style="57" customWidth="1"/>
    <col min="14082" max="14082" width="4.125" style="57" customWidth="1"/>
    <col min="14083" max="14083" width="8" style="57" customWidth="1"/>
    <col min="14084" max="14084" width="17.5" style="57" customWidth="1"/>
    <col min="14085" max="14085" width="3.375" style="57" customWidth="1"/>
    <col min="14086" max="14086" width="4.125" style="57" customWidth="1"/>
    <col min="14087" max="14087" width="3.625" style="57" customWidth="1"/>
    <col min="14088" max="14088" width="3.125" style="57" customWidth="1"/>
    <col min="14089" max="14089" width="4.25" style="57" customWidth="1"/>
    <col min="14090" max="14090" width="9.75" style="57" customWidth="1"/>
    <col min="14091" max="14091" width="17.625" style="57" customWidth="1"/>
    <col min="14092" max="14092" width="5" style="57" customWidth="1"/>
    <col min="14093" max="14093" width="4.75" style="57" customWidth="1"/>
    <col min="14094" max="14094" width="7.25" style="57" customWidth="1"/>
    <col min="14095" max="14095" width="6.875" style="57" customWidth="1"/>
    <col min="14096" max="14097" width="6.125" style="57" customWidth="1"/>
    <col min="14098" max="14100" width="6.625" style="57" customWidth="1"/>
    <col min="14101" max="14101" width="22.125" style="57" customWidth="1"/>
    <col min="14102" max="14336" width="9" style="57"/>
    <col min="14337" max="14337" width="3.125" style="57" customWidth="1"/>
    <col min="14338" max="14338" width="4.125" style="57" customWidth="1"/>
    <col min="14339" max="14339" width="8" style="57" customWidth="1"/>
    <col min="14340" max="14340" width="17.5" style="57" customWidth="1"/>
    <col min="14341" max="14341" width="3.375" style="57" customWidth="1"/>
    <col min="14342" max="14342" width="4.125" style="57" customWidth="1"/>
    <col min="14343" max="14343" width="3.625" style="57" customWidth="1"/>
    <col min="14344" max="14344" width="3.125" style="57" customWidth="1"/>
    <col min="14345" max="14345" width="4.25" style="57" customWidth="1"/>
    <col min="14346" max="14346" width="9.75" style="57" customWidth="1"/>
    <col min="14347" max="14347" width="17.625" style="57" customWidth="1"/>
    <col min="14348" max="14348" width="5" style="57" customWidth="1"/>
    <col min="14349" max="14349" width="4.75" style="57" customWidth="1"/>
    <col min="14350" max="14350" width="7.25" style="57" customWidth="1"/>
    <col min="14351" max="14351" width="6.875" style="57" customWidth="1"/>
    <col min="14352" max="14353" width="6.125" style="57" customWidth="1"/>
    <col min="14354" max="14356" width="6.625" style="57" customWidth="1"/>
    <col min="14357" max="14357" width="22.125" style="57" customWidth="1"/>
    <col min="14358" max="14592" width="9" style="57"/>
    <col min="14593" max="14593" width="3.125" style="57" customWidth="1"/>
    <col min="14594" max="14594" width="4.125" style="57" customWidth="1"/>
    <col min="14595" max="14595" width="8" style="57" customWidth="1"/>
    <col min="14596" max="14596" width="17.5" style="57" customWidth="1"/>
    <col min="14597" max="14597" width="3.375" style="57" customWidth="1"/>
    <col min="14598" max="14598" width="4.125" style="57" customWidth="1"/>
    <col min="14599" max="14599" width="3.625" style="57" customWidth="1"/>
    <col min="14600" max="14600" width="3.125" style="57" customWidth="1"/>
    <col min="14601" max="14601" width="4.25" style="57" customWidth="1"/>
    <col min="14602" max="14602" width="9.75" style="57" customWidth="1"/>
    <col min="14603" max="14603" width="17.625" style="57" customWidth="1"/>
    <col min="14604" max="14604" width="5" style="57" customWidth="1"/>
    <col min="14605" max="14605" width="4.75" style="57" customWidth="1"/>
    <col min="14606" max="14606" width="7.25" style="57" customWidth="1"/>
    <col min="14607" max="14607" width="6.875" style="57" customWidth="1"/>
    <col min="14608" max="14609" width="6.125" style="57" customWidth="1"/>
    <col min="14610" max="14612" width="6.625" style="57" customWidth="1"/>
    <col min="14613" max="14613" width="22.125" style="57" customWidth="1"/>
    <col min="14614" max="14848" width="9" style="57"/>
    <col min="14849" max="14849" width="3.125" style="57" customWidth="1"/>
    <col min="14850" max="14850" width="4.125" style="57" customWidth="1"/>
    <col min="14851" max="14851" width="8" style="57" customWidth="1"/>
    <col min="14852" max="14852" width="17.5" style="57" customWidth="1"/>
    <col min="14853" max="14853" width="3.375" style="57" customWidth="1"/>
    <col min="14854" max="14854" width="4.125" style="57" customWidth="1"/>
    <col min="14855" max="14855" width="3.625" style="57" customWidth="1"/>
    <col min="14856" max="14856" width="3.125" style="57" customWidth="1"/>
    <col min="14857" max="14857" width="4.25" style="57" customWidth="1"/>
    <col min="14858" max="14858" width="9.75" style="57" customWidth="1"/>
    <col min="14859" max="14859" width="17.625" style="57" customWidth="1"/>
    <col min="14860" max="14860" width="5" style="57" customWidth="1"/>
    <col min="14861" max="14861" width="4.75" style="57" customWidth="1"/>
    <col min="14862" max="14862" width="7.25" style="57" customWidth="1"/>
    <col min="14863" max="14863" width="6.875" style="57" customWidth="1"/>
    <col min="14864" max="14865" width="6.125" style="57" customWidth="1"/>
    <col min="14866" max="14868" width="6.625" style="57" customWidth="1"/>
    <col min="14869" max="14869" width="22.125" style="57" customWidth="1"/>
    <col min="14870" max="15104" width="9" style="57"/>
    <col min="15105" max="15105" width="3.125" style="57" customWidth="1"/>
    <col min="15106" max="15106" width="4.125" style="57" customWidth="1"/>
    <col min="15107" max="15107" width="8" style="57" customWidth="1"/>
    <col min="15108" max="15108" width="17.5" style="57" customWidth="1"/>
    <col min="15109" max="15109" width="3.375" style="57" customWidth="1"/>
    <col min="15110" max="15110" width="4.125" style="57" customWidth="1"/>
    <col min="15111" max="15111" width="3.625" style="57" customWidth="1"/>
    <col min="15112" max="15112" width="3.125" style="57" customWidth="1"/>
    <col min="15113" max="15113" width="4.25" style="57" customWidth="1"/>
    <col min="15114" max="15114" width="9.75" style="57" customWidth="1"/>
    <col min="15115" max="15115" width="17.625" style="57" customWidth="1"/>
    <col min="15116" max="15116" width="5" style="57" customWidth="1"/>
    <col min="15117" max="15117" width="4.75" style="57" customWidth="1"/>
    <col min="15118" max="15118" width="7.25" style="57" customWidth="1"/>
    <col min="15119" max="15119" width="6.875" style="57" customWidth="1"/>
    <col min="15120" max="15121" width="6.125" style="57" customWidth="1"/>
    <col min="15122" max="15124" width="6.625" style="57" customWidth="1"/>
    <col min="15125" max="15125" width="22.125" style="57" customWidth="1"/>
    <col min="15126" max="15360" width="9" style="57"/>
    <col min="15361" max="15361" width="3.125" style="57" customWidth="1"/>
    <col min="15362" max="15362" width="4.125" style="57" customWidth="1"/>
    <col min="15363" max="15363" width="8" style="57" customWidth="1"/>
    <col min="15364" max="15364" width="17.5" style="57" customWidth="1"/>
    <col min="15365" max="15365" width="3.375" style="57" customWidth="1"/>
    <col min="15366" max="15366" width="4.125" style="57" customWidth="1"/>
    <col min="15367" max="15367" width="3.625" style="57" customWidth="1"/>
    <col min="15368" max="15368" width="3.125" style="57" customWidth="1"/>
    <col min="15369" max="15369" width="4.25" style="57" customWidth="1"/>
    <col min="15370" max="15370" width="9.75" style="57" customWidth="1"/>
    <col min="15371" max="15371" width="17.625" style="57" customWidth="1"/>
    <col min="15372" max="15372" width="5" style="57" customWidth="1"/>
    <col min="15373" max="15373" width="4.75" style="57" customWidth="1"/>
    <col min="15374" max="15374" width="7.25" style="57" customWidth="1"/>
    <col min="15375" max="15375" width="6.875" style="57" customWidth="1"/>
    <col min="15376" max="15377" width="6.125" style="57" customWidth="1"/>
    <col min="15378" max="15380" width="6.625" style="57" customWidth="1"/>
    <col min="15381" max="15381" width="22.125" style="57" customWidth="1"/>
    <col min="15382" max="15616" width="9" style="57"/>
    <col min="15617" max="15617" width="3.125" style="57" customWidth="1"/>
    <col min="15618" max="15618" width="4.125" style="57" customWidth="1"/>
    <col min="15619" max="15619" width="8" style="57" customWidth="1"/>
    <col min="15620" max="15620" width="17.5" style="57" customWidth="1"/>
    <col min="15621" max="15621" width="3.375" style="57" customWidth="1"/>
    <col min="15622" max="15622" width="4.125" style="57" customWidth="1"/>
    <col min="15623" max="15623" width="3.625" style="57" customWidth="1"/>
    <col min="15624" max="15624" width="3.125" style="57" customWidth="1"/>
    <col min="15625" max="15625" width="4.25" style="57" customWidth="1"/>
    <col min="15626" max="15626" width="9.75" style="57" customWidth="1"/>
    <col min="15627" max="15627" width="17.625" style="57" customWidth="1"/>
    <col min="15628" max="15628" width="5" style="57" customWidth="1"/>
    <col min="15629" max="15629" width="4.75" style="57" customWidth="1"/>
    <col min="15630" max="15630" width="7.25" style="57" customWidth="1"/>
    <col min="15631" max="15631" width="6.875" style="57" customWidth="1"/>
    <col min="15632" max="15633" width="6.125" style="57" customWidth="1"/>
    <col min="15634" max="15636" width="6.625" style="57" customWidth="1"/>
    <col min="15637" max="15637" width="22.125" style="57" customWidth="1"/>
    <col min="15638" max="15872" width="9" style="57"/>
    <col min="15873" max="15873" width="3.125" style="57" customWidth="1"/>
    <col min="15874" max="15874" width="4.125" style="57" customWidth="1"/>
    <col min="15875" max="15875" width="8" style="57" customWidth="1"/>
    <col min="15876" max="15876" width="17.5" style="57" customWidth="1"/>
    <col min="15877" max="15877" width="3.375" style="57" customWidth="1"/>
    <col min="15878" max="15878" width="4.125" style="57" customWidth="1"/>
    <col min="15879" max="15879" width="3.625" style="57" customWidth="1"/>
    <col min="15880" max="15880" width="3.125" style="57" customWidth="1"/>
    <col min="15881" max="15881" width="4.25" style="57" customWidth="1"/>
    <col min="15882" max="15882" width="9.75" style="57" customWidth="1"/>
    <col min="15883" max="15883" width="17.625" style="57" customWidth="1"/>
    <col min="15884" max="15884" width="5" style="57" customWidth="1"/>
    <col min="15885" max="15885" width="4.75" style="57" customWidth="1"/>
    <col min="15886" max="15886" width="7.25" style="57" customWidth="1"/>
    <col min="15887" max="15887" width="6.875" style="57" customWidth="1"/>
    <col min="15888" max="15889" width="6.125" style="57" customWidth="1"/>
    <col min="15890" max="15892" width="6.625" style="57" customWidth="1"/>
    <col min="15893" max="15893" width="22.125" style="57" customWidth="1"/>
    <col min="15894" max="16128" width="9" style="57"/>
    <col min="16129" max="16129" width="3.125" style="57" customWidth="1"/>
    <col min="16130" max="16130" width="4.125" style="57" customWidth="1"/>
    <col min="16131" max="16131" width="8" style="57" customWidth="1"/>
    <col min="16132" max="16132" width="17.5" style="57" customWidth="1"/>
    <col min="16133" max="16133" width="3.375" style="57" customWidth="1"/>
    <col min="16134" max="16134" width="4.125" style="57" customWidth="1"/>
    <col min="16135" max="16135" width="3.625" style="57" customWidth="1"/>
    <col min="16136" max="16136" width="3.125" style="57" customWidth="1"/>
    <col min="16137" max="16137" width="4.25" style="57" customWidth="1"/>
    <col min="16138" max="16138" width="9.75" style="57" customWidth="1"/>
    <col min="16139" max="16139" width="17.625" style="57" customWidth="1"/>
    <col min="16140" max="16140" width="5" style="57" customWidth="1"/>
    <col min="16141" max="16141" width="4.75" style="57" customWidth="1"/>
    <col min="16142" max="16142" width="7.25" style="57" customWidth="1"/>
    <col min="16143" max="16143" width="6.875" style="57" customWidth="1"/>
    <col min="16144" max="16145" width="6.125" style="57" customWidth="1"/>
    <col min="16146" max="16148" width="6.625" style="57" customWidth="1"/>
    <col min="16149" max="16149" width="22.125" style="57" customWidth="1"/>
    <col min="16150" max="16384" width="9" style="57"/>
  </cols>
  <sheetData>
    <row r="1" spans="1:251" s="56" customFormat="1" ht="21" customHeight="1">
      <c r="A1" s="81" t="s">
        <v>925</v>
      </c>
      <c r="B1" s="82"/>
      <c r="C1" s="82"/>
      <c r="D1" s="82"/>
      <c r="E1" s="82"/>
      <c r="F1" s="82"/>
      <c r="G1" s="82"/>
      <c r="H1" s="82"/>
      <c r="I1" s="82"/>
      <c r="J1" s="82"/>
      <c r="K1" s="83"/>
      <c r="L1" s="83"/>
      <c r="M1" s="83"/>
      <c r="N1" s="83"/>
      <c r="O1" s="82"/>
      <c r="P1" s="84"/>
      <c r="Q1" s="85"/>
      <c r="R1" s="85"/>
      <c r="S1" s="85"/>
      <c r="T1" s="85"/>
      <c r="U1" s="82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s="56" customFormat="1" ht="21" customHeight="1">
      <c r="A2" s="58" t="s">
        <v>2869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  <c r="N2" s="60"/>
      <c r="O2" s="59"/>
      <c r="P2" s="61"/>
      <c r="Q2" s="62"/>
      <c r="R2" s="62"/>
      <c r="S2" s="62"/>
      <c r="T2" s="62"/>
      <c r="U2" s="59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pans="1:251" s="56" customFormat="1" ht="51.75" customHeight="1">
      <c r="A3" s="116" t="s">
        <v>876</v>
      </c>
      <c r="B3" s="117" t="s">
        <v>877</v>
      </c>
      <c r="C3" s="118" t="s">
        <v>878</v>
      </c>
      <c r="D3" s="118" t="s">
        <v>879</v>
      </c>
      <c r="E3" s="118" t="s">
        <v>880</v>
      </c>
      <c r="F3" s="118" t="s">
        <v>881</v>
      </c>
      <c r="G3" s="118" t="s">
        <v>882</v>
      </c>
      <c r="H3" s="118" t="s">
        <v>883</v>
      </c>
      <c r="I3" s="118" t="s">
        <v>884</v>
      </c>
      <c r="J3" s="118" t="s">
        <v>885</v>
      </c>
      <c r="K3" s="118" t="s">
        <v>886</v>
      </c>
      <c r="L3" s="118" t="s">
        <v>887</v>
      </c>
      <c r="M3" s="118" t="s">
        <v>888</v>
      </c>
      <c r="N3" s="118" t="s">
        <v>889</v>
      </c>
      <c r="O3" s="118" t="s">
        <v>890</v>
      </c>
      <c r="P3" s="118" t="s">
        <v>891</v>
      </c>
      <c r="Q3" s="118" t="s">
        <v>892</v>
      </c>
      <c r="R3" s="118" t="s">
        <v>893</v>
      </c>
      <c r="S3" s="118" t="s">
        <v>894</v>
      </c>
      <c r="T3" s="118" t="s">
        <v>895</v>
      </c>
      <c r="U3" s="118" t="s">
        <v>896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pans="1:251" s="56" customFormat="1" ht="23.45" customHeight="1">
      <c r="A4" s="119">
        <v>1</v>
      </c>
      <c r="B4" s="120" t="s">
        <v>926</v>
      </c>
      <c r="C4" s="121" t="s">
        <v>927</v>
      </c>
      <c r="D4" s="109" t="s">
        <v>2322</v>
      </c>
      <c r="E4" s="113">
        <v>3</v>
      </c>
      <c r="F4" s="277" t="s">
        <v>926</v>
      </c>
      <c r="G4" s="278">
        <v>4</v>
      </c>
      <c r="H4" s="277">
        <v>16</v>
      </c>
      <c r="I4" s="277">
        <v>1112</v>
      </c>
      <c r="J4" s="277" t="s">
        <v>928</v>
      </c>
      <c r="K4" s="123" t="s">
        <v>929</v>
      </c>
      <c r="L4" s="113">
        <v>850</v>
      </c>
      <c r="M4" s="121" t="s">
        <v>906</v>
      </c>
      <c r="N4" s="121" t="s">
        <v>930</v>
      </c>
      <c r="O4" s="182" t="s">
        <v>931</v>
      </c>
      <c r="P4" s="182" t="s">
        <v>932</v>
      </c>
      <c r="Q4" s="124">
        <v>0.8</v>
      </c>
      <c r="R4" s="121"/>
      <c r="S4" s="121"/>
      <c r="T4" s="121"/>
      <c r="U4" s="286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pans="1:251" s="56" customFormat="1" ht="23.45" customHeight="1">
      <c r="A5" s="119">
        <v>2</v>
      </c>
      <c r="B5" s="120" t="s">
        <v>926</v>
      </c>
      <c r="C5" s="121" t="s">
        <v>927</v>
      </c>
      <c r="D5" s="122" t="s">
        <v>933</v>
      </c>
      <c r="E5" s="113">
        <v>1</v>
      </c>
      <c r="F5" s="372" t="s">
        <v>926</v>
      </c>
      <c r="G5" s="372">
        <v>1</v>
      </c>
      <c r="H5" s="372">
        <v>8</v>
      </c>
      <c r="I5" s="372">
        <v>556</v>
      </c>
      <c r="J5" s="372" t="s">
        <v>934</v>
      </c>
      <c r="K5" s="123" t="s">
        <v>935</v>
      </c>
      <c r="L5" s="113">
        <v>405</v>
      </c>
      <c r="M5" s="121" t="s">
        <v>906</v>
      </c>
      <c r="N5" s="121" t="s">
        <v>930</v>
      </c>
      <c r="O5" s="121" t="s">
        <v>936</v>
      </c>
      <c r="P5" s="121" t="s">
        <v>937</v>
      </c>
      <c r="Q5" s="124">
        <v>0.7</v>
      </c>
      <c r="R5" s="121"/>
      <c r="S5" s="121"/>
      <c r="T5" s="121"/>
      <c r="U5" s="370" t="s">
        <v>938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pans="1:251" s="56" customFormat="1" ht="23.45" customHeight="1">
      <c r="A6" s="119">
        <v>3</v>
      </c>
      <c r="B6" s="120" t="s">
        <v>926</v>
      </c>
      <c r="C6" s="121" t="s">
        <v>927</v>
      </c>
      <c r="D6" s="122" t="s">
        <v>939</v>
      </c>
      <c r="E6" s="66">
        <v>3</v>
      </c>
      <c r="F6" s="373"/>
      <c r="G6" s="373"/>
      <c r="H6" s="373"/>
      <c r="I6" s="373"/>
      <c r="J6" s="373"/>
      <c r="K6" s="125" t="s">
        <v>940</v>
      </c>
      <c r="L6" s="113">
        <v>320</v>
      </c>
      <c r="M6" s="121" t="s">
        <v>906</v>
      </c>
      <c r="N6" s="121" t="s">
        <v>930</v>
      </c>
      <c r="O6" s="121" t="s">
        <v>931</v>
      </c>
      <c r="P6" s="121" t="s">
        <v>932</v>
      </c>
      <c r="Q6" s="124">
        <v>0.7</v>
      </c>
      <c r="R6" s="66"/>
      <c r="S6" s="66"/>
      <c r="T6" s="66"/>
      <c r="U6" s="371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pans="1:251" s="5" customFormat="1" ht="22.5" customHeight="1">
      <c r="A7" s="119">
        <v>4</v>
      </c>
      <c r="B7" s="13" t="s">
        <v>926</v>
      </c>
      <c r="C7" s="121" t="s">
        <v>645</v>
      </c>
      <c r="D7" s="135" t="s">
        <v>1023</v>
      </c>
      <c r="E7" s="34">
        <v>1</v>
      </c>
      <c r="F7" s="13" t="s">
        <v>926</v>
      </c>
      <c r="G7" s="34">
        <v>2</v>
      </c>
      <c r="H7" s="34">
        <v>16</v>
      </c>
      <c r="I7" s="34">
        <v>1112</v>
      </c>
      <c r="J7" s="14" t="s">
        <v>1709</v>
      </c>
      <c r="K7" s="111" t="s">
        <v>1710</v>
      </c>
      <c r="L7" s="37">
        <v>1507</v>
      </c>
      <c r="M7" s="14" t="s">
        <v>642</v>
      </c>
      <c r="N7" s="14" t="s">
        <v>560</v>
      </c>
      <c r="O7" s="121" t="s">
        <v>1902</v>
      </c>
      <c r="P7" s="132" t="s">
        <v>1903</v>
      </c>
      <c r="Q7" s="42">
        <v>0.85</v>
      </c>
      <c r="R7" s="13"/>
      <c r="S7" s="13"/>
      <c r="T7" s="13"/>
      <c r="U7" s="137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ht="28.5" customHeight="1">
      <c r="A8" s="119">
        <v>5</v>
      </c>
      <c r="B8" s="120"/>
      <c r="C8" s="121" t="s">
        <v>927</v>
      </c>
      <c r="D8" s="72" t="s">
        <v>2678</v>
      </c>
      <c r="E8" s="113">
        <v>1</v>
      </c>
      <c r="F8" s="121" t="s">
        <v>646</v>
      </c>
      <c r="G8" s="113"/>
      <c r="H8" s="113">
        <v>8</v>
      </c>
      <c r="I8" s="113">
        <v>556</v>
      </c>
      <c r="J8" s="73" t="s">
        <v>764</v>
      </c>
      <c r="K8" s="111" t="s">
        <v>2680</v>
      </c>
      <c r="L8" s="37">
        <v>1020</v>
      </c>
      <c r="M8" s="14"/>
      <c r="N8" s="121" t="s">
        <v>560</v>
      </c>
      <c r="O8" s="121"/>
      <c r="P8" s="132"/>
      <c r="Q8" s="124">
        <v>0.6</v>
      </c>
      <c r="R8" s="133">
        <v>33675.016799999998</v>
      </c>
      <c r="S8" s="133">
        <v>22643.553854710939</v>
      </c>
      <c r="T8" s="133">
        <v>11031.462945289059</v>
      </c>
      <c r="U8" s="123"/>
      <c r="V8" s="74"/>
      <c r="W8" s="75"/>
      <c r="X8" s="76"/>
      <c r="Y8" s="76"/>
      <c r="Z8" s="76"/>
      <c r="AA8" s="77"/>
      <c r="AB8" s="78"/>
      <c r="AC8" s="79"/>
      <c r="AD8" s="80"/>
      <c r="AE8" s="77"/>
      <c r="AF8" s="78"/>
      <c r="AG8" s="74"/>
      <c r="AH8" s="75"/>
      <c r="AI8" s="76"/>
      <c r="AJ8" s="76"/>
      <c r="AK8" s="76"/>
      <c r="AL8" s="77"/>
      <c r="AM8" s="78"/>
      <c r="AN8" s="79"/>
      <c r="AO8" s="80"/>
      <c r="AP8" s="77"/>
      <c r="AQ8" s="78"/>
      <c r="AR8" s="74"/>
      <c r="AS8" s="75"/>
      <c r="AT8" s="76"/>
      <c r="AU8" s="76"/>
      <c r="AV8" s="76"/>
      <c r="AW8" s="77"/>
      <c r="AX8" s="78"/>
      <c r="AY8" s="79"/>
      <c r="AZ8" s="80"/>
      <c r="BA8" s="77"/>
      <c r="BB8" s="78"/>
      <c r="BC8" s="74"/>
      <c r="BD8" s="75"/>
      <c r="BE8" s="76"/>
      <c r="BF8" s="76"/>
      <c r="BG8" s="76"/>
      <c r="BH8" s="77"/>
      <c r="BI8" s="78"/>
      <c r="BJ8" s="79"/>
      <c r="BK8" s="80"/>
      <c r="BL8" s="77"/>
      <c r="BM8" s="78"/>
      <c r="BN8" s="74"/>
      <c r="BO8" s="75"/>
      <c r="BP8" s="76"/>
      <c r="BQ8" s="76"/>
      <c r="BR8" s="76"/>
      <c r="BS8" s="77"/>
      <c r="BT8" s="78"/>
      <c r="BU8" s="79"/>
      <c r="BV8" s="80"/>
      <c r="BW8" s="77"/>
      <c r="BX8" s="78"/>
      <c r="BY8" s="74"/>
      <c r="BZ8" s="75"/>
      <c r="CA8" s="76"/>
      <c r="CB8" s="76"/>
      <c r="CC8" s="76"/>
      <c r="CD8" s="77"/>
      <c r="CE8" s="78"/>
      <c r="CF8" s="79"/>
      <c r="CG8" s="80"/>
      <c r="CH8" s="77"/>
      <c r="CI8" s="78"/>
      <c r="CJ8" s="74"/>
      <c r="CK8" s="75"/>
      <c r="CL8" s="76"/>
      <c r="CM8" s="76"/>
      <c r="CN8" s="76"/>
      <c r="CO8" s="77"/>
      <c r="CP8" s="78"/>
      <c r="CQ8" s="79"/>
      <c r="CR8" s="80"/>
      <c r="CS8" s="77"/>
      <c r="CT8" s="78"/>
      <c r="CU8" s="74"/>
      <c r="CV8" s="75"/>
      <c r="CW8" s="76"/>
      <c r="CX8" s="76"/>
      <c r="CY8" s="76"/>
      <c r="CZ8" s="77"/>
      <c r="DA8" s="78"/>
      <c r="DB8" s="79"/>
      <c r="DC8" s="80"/>
      <c r="DD8" s="77"/>
      <c r="DE8" s="78"/>
      <c r="DF8" s="74"/>
      <c r="DG8" s="75"/>
      <c r="DH8" s="76"/>
      <c r="DI8" s="76"/>
      <c r="DJ8" s="76"/>
      <c r="DK8" s="77"/>
      <c r="DL8" s="78"/>
      <c r="DM8" s="79"/>
      <c r="DN8" s="80"/>
      <c r="DO8" s="77"/>
      <c r="DP8" s="78"/>
      <c r="DQ8" s="74"/>
      <c r="DR8" s="75"/>
      <c r="DS8" s="76"/>
      <c r="DT8" s="76"/>
      <c r="DU8" s="76"/>
      <c r="DV8" s="77"/>
      <c r="DW8" s="78"/>
      <c r="DX8" s="79"/>
      <c r="DY8" s="80"/>
      <c r="DZ8" s="77"/>
      <c r="EA8" s="78"/>
      <c r="EB8" s="74"/>
      <c r="EC8" s="75"/>
      <c r="ED8" s="76"/>
      <c r="EE8" s="76"/>
      <c r="EF8" s="76"/>
      <c r="EG8" s="77"/>
      <c r="EH8" s="78"/>
      <c r="EI8" s="79"/>
      <c r="EJ8" s="80"/>
      <c r="EK8" s="77"/>
      <c r="EL8" s="78"/>
      <c r="EM8" s="74"/>
      <c r="EN8" s="75"/>
      <c r="EO8" s="76"/>
      <c r="EP8" s="76"/>
      <c r="EQ8" s="76"/>
      <c r="ER8" s="77"/>
      <c r="ES8" s="78"/>
      <c r="ET8" s="79"/>
      <c r="EU8" s="80"/>
      <c r="EV8" s="77"/>
      <c r="EW8" s="78"/>
      <c r="EX8" s="74"/>
      <c r="EY8" s="75"/>
      <c r="EZ8" s="76"/>
      <c r="FA8" s="76"/>
      <c r="FB8" s="76"/>
      <c r="FC8" s="77"/>
      <c r="FD8" s="78"/>
      <c r="FE8" s="79"/>
      <c r="FF8" s="80"/>
      <c r="FG8" s="77"/>
      <c r="FH8" s="78"/>
      <c r="FI8" s="74"/>
      <c r="FJ8" s="75"/>
      <c r="FK8" s="76"/>
      <c r="FL8" s="76"/>
      <c r="FM8" s="76"/>
      <c r="FN8" s="77"/>
      <c r="FO8" s="78"/>
      <c r="FP8" s="79"/>
      <c r="FQ8" s="80"/>
      <c r="FR8" s="77"/>
      <c r="FS8" s="78"/>
      <c r="FT8" s="74"/>
      <c r="FU8" s="75"/>
      <c r="FV8" s="76"/>
      <c r="FW8" s="76"/>
      <c r="FX8" s="76"/>
      <c r="FY8" s="77"/>
      <c r="FZ8" s="78"/>
      <c r="GA8" s="79"/>
      <c r="GB8" s="80"/>
      <c r="GC8" s="77"/>
      <c r="GD8" s="78"/>
      <c r="GE8" s="74"/>
      <c r="GF8" s="75"/>
      <c r="GG8" s="76"/>
      <c r="GH8" s="76"/>
      <c r="GI8" s="76"/>
      <c r="GJ8" s="77"/>
      <c r="GK8" s="78"/>
      <c r="GL8" s="79"/>
      <c r="GM8" s="80"/>
      <c r="GN8" s="77"/>
      <c r="GO8" s="78"/>
      <c r="GP8" s="74"/>
      <c r="GQ8" s="75"/>
      <c r="GR8" s="76"/>
      <c r="GS8" s="76"/>
      <c r="GT8" s="76"/>
      <c r="GU8" s="77"/>
      <c r="GV8" s="78"/>
      <c r="GW8" s="79"/>
      <c r="GX8" s="80"/>
      <c r="GY8" s="77"/>
      <c r="GZ8" s="78"/>
      <c r="HA8" s="74"/>
      <c r="HB8" s="75"/>
      <c r="HC8" s="76"/>
      <c r="HD8" s="76"/>
      <c r="HE8" s="76"/>
      <c r="HF8" s="77"/>
      <c r="HG8" s="78"/>
      <c r="HH8" s="79"/>
      <c r="HI8" s="80"/>
      <c r="HJ8" s="77"/>
      <c r="HK8" s="78"/>
      <c r="HL8" s="74"/>
      <c r="HM8" s="75"/>
      <c r="HN8" s="76"/>
      <c r="HO8" s="76"/>
      <c r="HP8" s="76"/>
      <c r="HQ8" s="77"/>
      <c r="HR8" s="78"/>
      <c r="HS8" s="79"/>
      <c r="HT8" s="80"/>
      <c r="HU8" s="77"/>
      <c r="HV8" s="78"/>
      <c r="HW8" s="74"/>
      <c r="HX8" s="75"/>
      <c r="HY8" s="76"/>
      <c r="HZ8" s="76"/>
      <c r="IA8" s="76"/>
      <c r="IB8" s="77"/>
      <c r="IC8" s="78"/>
      <c r="ID8" s="79"/>
      <c r="IE8" s="80"/>
      <c r="IF8" s="77"/>
      <c r="IG8" s="78"/>
      <c r="IH8" s="74"/>
      <c r="II8" s="75"/>
      <c r="IJ8" s="76"/>
      <c r="IK8" s="76"/>
      <c r="IL8" s="76"/>
      <c r="IM8" s="77"/>
      <c r="IN8" s="78"/>
      <c r="IO8" s="79"/>
      <c r="IP8" s="80"/>
      <c r="IQ8" s="77"/>
    </row>
    <row r="9" spans="1:251" ht="24.75" customHeight="1">
      <c r="A9" s="58" t="s">
        <v>2870</v>
      </c>
      <c r="B9" s="67"/>
      <c r="C9" s="68"/>
      <c r="D9" s="69"/>
      <c r="E9" s="69"/>
      <c r="F9" s="69"/>
      <c r="G9" s="68"/>
      <c r="H9" s="68"/>
      <c r="I9" s="68"/>
      <c r="J9" s="68"/>
      <c r="K9" s="70"/>
      <c r="L9" s="70"/>
      <c r="M9" s="70"/>
      <c r="N9" s="71"/>
      <c r="O9" s="69"/>
      <c r="P9" s="69"/>
      <c r="Q9" s="69"/>
      <c r="R9" s="69"/>
      <c r="S9" s="69"/>
      <c r="T9" s="69"/>
      <c r="U9" s="71"/>
    </row>
    <row r="10" spans="1:251" ht="50.25" customHeight="1">
      <c r="A10" s="117" t="s">
        <v>535</v>
      </c>
      <c r="B10" s="117" t="s">
        <v>536</v>
      </c>
      <c r="C10" s="118" t="s">
        <v>620</v>
      </c>
      <c r="D10" s="118" t="s">
        <v>621</v>
      </c>
      <c r="E10" s="118" t="s">
        <v>539</v>
      </c>
      <c r="F10" s="118" t="s">
        <v>540</v>
      </c>
      <c r="G10" s="118" t="s">
        <v>541</v>
      </c>
      <c r="H10" s="118" t="s">
        <v>542</v>
      </c>
      <c r="I10" s="118" t="s">
        <v>543</v>
      </c>
      <c r="J10" s="118" t="s">
        <v>544</v>
      </c>
      <c r="K10" s="118" t="s">
        <v>708</v>
      </c>
      <c r="L10" s="118" t="s">
        <v>546</v>
      </c>
      <c r="M10" s="118" t="s">
        <v>547</v>
      </c>
      <c r="N10" s="118" t="s">
        <v>623</v>
      </c>
      <c r="O10" s="118" t="s">
        <v>624</v>
      </c>
      <c r="P10" s="118" t="s">
        <v>625</v>
      </c>
      <c r="Q10" s="118" t="s">
        <v>551</v>
      </c>
      <c r="R10" s="118" t="s">
        <v>552</v>
      </c>
      <c r="S10" s="118" t="s">
        <v>553</v>
      </c>
      <c r="T10" s="118" t="s">
        <v>554</v>
      </c>
      <c r="U10" s="118" t="s">
        <v>555</v>
      </c>
    </row>
    <row r="11" spans="1:251" ht="34.5" customHeight="1">
      <c r="A11" s="66">
        <v>1</v>
      </c>
      <c r="B11" s="120" t="s">
        <v>926</v>
      </c>
      <c r="C11" s="121" t="s">
        <v>941</v>
      </c>
      <c r="D11" s="180" t="s">
        <v>942</v>
      </c>
      <c r="E11" s="73">
        <v>1</v>
      </c>
      <c r="F11" s="121" t="s">
        <v>926</v>
      </c>
      <c r="G11" s="73"/>
      <c r="H11" s="73">
        <v>8</v>
      </c>
      <c r="I11" s="73">
        <v>576</v>
      </c>
      <c r="J11" s="73" t="s">
        <v>943</v>
      </c>
      <c r="K11" s="72" t="s">
        <v>296</v>
      </c>
      <c r="L11" s="121">
        <v>850</v>
      </c>
      <c r="M11" s="133"/>
      <c r="N11" s="63" t="s">
        <v>1803</v>
      </c>
      <c r="O11" s="121" t="s">
        <v>1904</v>
      </c>
      <c r="P11" s="133"/>
      <c r="Q11" s="121" t="s">
        <v>945</v>
      </c>
      <c r="R11" s="133"/>
      <c r="S11" s="133"/>
      <c r="T11" s="133"/>
      <c r="U11" s="123"/>
      <c r="V11" s="74"/>
      <c r="W11" s="75"/>
      <c r="X11" s="76"/>
      <c r="Y11" s="76"/>
      <c r="Z11" s="76"/>
      <c r="AA11" s="77"/>
      <c r="AB11" s="78"/>
      <c r="AC11" s="79"/>
      <c r="AD11" s="80"/>
      <c r="AE11" s="77"/>
      <c r="AF11" s="78"/>
      <c r="AG11" s="74"/>
      <c r="AH11" s="75"/>
      <c r="AI11" s="76"/>
      <c r="AJ11" s="76"/>
      <c r="AK11" s="76"/>
      <c r="AL11" s="77"/>
      <c r="AM11" s="78"/>
      <c r="AN11" s="79"/>
      <c r="AO11" s="80"/>
      <c r="AP11" s="77"/>
      <c r="AQ11" s="78"/>
      <c r="AR11" s="74"/>
      <c r="AS11" s="75"/>
      <c r="AT11" s="76"/>
      <c r="AU11" s="76"/>
      <c r="AV11" s="76"/>
      <c r="AW11" s="77"/>
      <c r="AX11" s="78"/>
      <c r="AY11" s="79"/>
      <c r="AZ11" s="80"/>
      <c r="BA11" s="77"/>
      <c r="BB11" s="78"/>
      <c r="BC11" s="74"/>
      <c r="BD11" s="75"/>
      <c r="BE11" s="76"/>
      <c r="BF11" s="76"/>
      <c r="BG11" s="76"/>
      <c r="BH11" s="77"/>
      <c r="BI11" s="78"/>
      <c r="BJ11" s="79"/>
      <c r="BK11" s="80"/>
      <c r="BL11" s="77"/>
      <c r="BM11" s="78"/>
      <c r="BN11" s="74"/>
      <c r="BO11" s="75"/>
      <c r="BP11" s="76"/>
      <c r="BQ11" s="76"/>
      <c r="BR11" s="76"/>
      <c r="BS11" s="77"/>
      <c r="BT11" s="78"/>
      <c r="BU11" s="79"/>
      <c r="BV11" s="80"/>
      <c r="BW11" s="77"/>
      <c r="BX11" s="78"/>
      <c r="BY11" s="74"/>
      <c r="BZ11" s="75"/>
      <c r="CA11" s="76"/>
      <c r="CB11" s="76"/>
      <c r="CC11" s="76"/>
      <c r="CD11" s="77"/>
      <c r="CE11" s="78"/>
      <c r="CF11" s="79"/>
      <c r="CG11" s="80"/>
      <c r="CH11" s="77"/>
      <c r="CI11" s="78"/>
      <c r="CJ11" s="74"/>
      <c r="CK11" s="75"/>
      <c r="CL11" s="76"/>
      <c r="CM11" s="76"/>
      <c r="CN11" s="76"/>
      <c r="CO11" s="77"/>
      <c r="CP11" s="78"/>
      <c r="CQ11" s="79"/>
      <c r="CR11" s="80"/>
      <c r="CS11" s="77"/>
      <c r="CT11" s="78"/>
      <c r="CU11" s="74"/>
      <c r="CV11" s="75"/>
      <c r="CW11" s="76"/>
      <c r="CX11" s="76"/>
      <c r="CY11" s="76"/>
      <c r="CZ11" s="77"/>
      <c r="DA11" s="78"/>
      <c r="DB11" s="79"/>
      <c r="DC11" s="80"/>
      <c r="DD11" s="77"/>
      <c r="DE11" s="78"/>
      <c r="DF11" s="74"/>
      <c r="DG11" s="75"/>
      <c r="DH11" s="76"/>
      <c r="DI11" s="76"/>
      <c r="DJ11" s="76"/>
      <c r="DK11" s="77"/>
      <c r="DL11" s="78"/>
      <c r="DM11" s="79"/>
      <c r="DN11" s="80"/>
      <c r="DO11" s="77"/>
      <c r="DP11" s="78"/>
      <c r="DQ11" s="74"/>
      <c r="DR11" s="75"/>
      <c r="DS11" s="76"/>
      <c r="DT11" s="76"/>
      <c r="DU11" s="76"/>
      <c r="DV11" s="77"/>
      <c r="DW11" s="78"/>
      <c r="DX11" s="79"/>
      <c r="DY11" s="80"/>
      <c r="DZ11" s="77"/>
      <c r="EA11" s="78"/>
      <c r="EB11" s="74"/>
      <c r="EC11" s="75"/>
      <c r="ED11" s="76"/>
      <c r="EE11" s="76"/>
      <c r="EF11" s="76"/>
      <c r="EG11" s="77"/>
      <c r="EH11" s="78"/>
      <c r="EI11" s="79"/>
      <c r="EJ11" s="80"/>
      <c r="EK11" s="77"/>
      <c r="EL11" s="78"/>
      <c r="EM11" s="74"/>
      <c r="EN11" s="75"/>
      <c r="EO11" s="76"/>
      <c r="EP11" s="76"/>
      <c r="EQ11" s="76"/>
      <c r="ER11" s="77"/>
      <c r="ES11" s="78"/>
      <c r="ET11" s="79"/>
      <c r="EU11" s="80"/>
      <c r="EV11" s="77"/>
      <c r="EW11" s="78"/>
      <c r="EX11" s="74"/>
      <c r="EY11" s="75"/>
      <c r="EZ11" s="76"/>
      <c r="FA11" s="76"/>
      <c r="FB11" s="76"/>
      <c r="FC11" s="77"/>
      <c r="FD11" s="78"/>
      <c r="FE11" s="79"/>
      <c r="FF11" s="80"/>
      <c r="FG11" s="77"/>
      <c r="FH11" s="78"/>
      <c r="FI11" s="74"/>
      <c r="FJ11" s="75"/>
      <c r="FK11" s="76"/>
      <c r="FL11" s="76"/>
      <c r="FM11" s="76"/>
      <c r="FN11" s="77"/>
      <c r="FO11" s="78"/>
      <c r="FP11" s="79"/>
      <c r="FQ11" s="80"/>
      <c r="FR11" s="77"/>
      <c r="FS11" s="78"/>
      <c r="FT11" s="74"/>
      <c r="FU11" s="75"/>
      <c r="FV11" s="76"/>
      <c r="FW11" s="76"/>
      <c r="FX11" s="76"/>
      <c r="FY11" s="77"/>
      <c r="FZ11" s="78"/>
      <c r="GA11" s="79"/>
      <c r="GB11" s="80"/>
      <c r="GC11" s="77"/>
      <c r="GD11" s="78"/>
      <c r="GE11" s="74"/>
      <c r="GF11" s="75"/>
      <c r="GG11" s="76"/>
      <c r="GH11" s="76"/>
      <c r="GI11" s="76"/>
      <c r="GJ11" s="77"/>
      <c r="GK11" s="78"/>
      <c r="GL11" s="79"/>
      <c r="GM11" s="80"/>
      <c r="GN11" s="77"/>
      <c r="GO11" s="78"/>
      <c r="GP11" s="74"/>
      <c r="GQ11" s="75"/>
      <c r="GR11" s="76"/>
      <c r="GS11" s="76"/>
      <c r="GT11" s="76"/>
      <c r="GU11" s="77"/>
      <c r="GV11" s="78"/>
      <c r="GW11" s="79"/>
      <c r="GX11" s="80"/>
      <c r="GY11" s="77"/>
      <c r="GZ11" s="78"/>
      <c r="HA11" s="74"/>
      <c r="HB11" s="75"/>
      <c r="HC11" s="76"/>
      <c r="HD11" s="76"/>
      <c r="HE11" s="76"/>
      <c r="HF11" s="77"/>
      <c r="HG11" s="78"/>
      <c r="HH11" s="79"/>
      <c r="HI11" s="80"/>
      <c r="HJ11" s="77"/>
      <c r="HK11" s="78"/>
      <c r="HL11" s="74"/>
      <c r="HM11" s="75"/>
      <c r="HN11" s="76"/>
      <c r="HO11" s="76"/>
      <c r="HP11" s="76"/>
      <c r="HQ11" s="77"/>
      <c r="HR11" s="78"/>
      <c r="HS11" s="79"/>
      <c r="HT11" s="80"/>
      <c r="HU11" s="77"/>
      <c r="HV11" s="78"/>
      <c r="HW11" s="74"/>
      <c r="HX11" s="75"/>
      <c r="HY11" s="76"/>
      <c r="HZ11" s="76"/>
      <c r="IA11" s="76"/>
      <c r="IB11" s="77"/>
      <c r="IC11" s="78"/>
      <c r="ID11" s="79"/>
      <c r="IE11" s="80"/>
      <c r="IF11" s="77"/>
      <c r="IG11" s="78"/>
      <c r="IH11" s="74"/>
      <c r="II11" s="75"/>
      <c r="IJ11" s="76"/>
      <c r="IK11" s="76"/>
      <c r="IL11" s="76"/>
      <c r="IM11" s="77"/>
      <c r="IN11" s="78"/>
      <c r="IO11" s="79"/>
      <c r="IP11" s="80"/>
      <c r="IQ11" s="77"/>
    </row>
    <row r="12" spans="1:251" ht="34.5" customHeight="1">
      <c r="A12" s="66">
        <v>2</v>
      </c>
      <c r="B12" s="120" t="s">
        <v>926</v>
      </c>
      <c r="C12" s="121" t="s">
        <v>946</v>
      </c>
      <c r="D12" s="180" t="s">
        <v>1804</v>
      </c>
      <c r="E12" s="73">
        <v>1</v>
      </c>
      <c r="F12" s="121" t="s">
        <v>926</v>
      </c>
      <c r="G12" s="73">
        <v>1</v>
      </c>
      <c r="H12" s="73">
        <v>16</v>
      </c>
      <c r="I12" s="73">
        <v>1152</v>
      </c>
      <c r="J12" s="73" t="s">
        <v>1262</v>
      </c>
      <c r="K12" s="72" t="s">
        <v>296</v>
      </c>
      <c r="L12" s="113">
        <v>952</v>
      </c>
      <c r="M12" s="133"/>
      <c r="N12" s="63" t="s">
        <v>1803</v>
      </c>
      <c r="O12" s="121" t="s">
        <v>1905</v>
      </c>
      <c r="P12" s="133"/>
      <c r="Q12" s="121" t="s">
        <v>945</v>
      </c>
      <c r="R12" s="133"/>
      <c r="S12" s="133"/>
      <c r="T12" s="133"/>
      <c r="U12" s="123"/>
      <c r="V12" s="74"/>
      <c r="W12" s="75"/>
      <c r="X12" s="76"/>
      <c r="Y12" s="76"/>
      <c r="Z12" s="76"/>
      <c r="AA12" s="77"/>
      <c r="AB12" s="78"/>
      <c r="AC12" s="79"/>
      <c r="AD12" s="80"/>
      <c r="AE12" s="77"/>
      <c r="AF12" s="78"/>
      <c r="AG12" s="74"/>
      <c r="AH12" s="75"/>
      <c r="AI12" s="76"/>
      <c r="AJ12" s="76"/>
      <c r="AK12" s="76"/>
      <c r="AL12" s="77"/>
      <c r="AM12" s="78"/>
      <c r="AN12" s="79"/>
      <c r="AO12" s="80"/>
      <c r="AP12" s="77"/>
      <c r="AQ12" s="78"/>
      <c r="AR12" s="74"/>
      <c r="AS12" s="75"/>
      <c r="AT12" s="76"/>
      <c r="AU12" s="76"/>
      <c r="AV12" s="76"/>
      <c r="AW12" s="77"/>
      <c r="AX12" s="78"/>
      <c r="AY12" s="79"/>
      <c r="AZ12" s="80"/>
      <c r="BA12" s="77"/>
      <c r="BB12" s="78"/>
      <c r="BC12" s="74"/>
      <c r="BD12" s="75"/>
      <c r="BE12" s="76"/>
      <c r="BF12" s="76"/>
      <c r="BG12" s="76"/>
      <c r="BH12" s="77"/>
      <c r="BI12" s="78"/>
      <c r="BJ12" s="79"/>
      <c r="BK12" s="80"/>
      <c r="BL12" s="77"/>
      <c r="BM12" s="78"/>
      <c r="BN12" s="74"/>
      <c r="BO12" s="75"/>
      <c r="BP12" s="76"/>
      <c r="BQ12" s="76"/>
      <c r="BR12" s="76"/>
      <c r="BS12" s="77"/>
      <c r="BT12" s="78"/>
      <c r="BU12" s="79"/>
      <c r="BV12" s="80"/>
      <c r="BW12" s="77"/>
      <c r="BX12" s="78"/>
      <c r="BY12" s="74"/>
      <c r="BZ12" s="75"/>
      <c r="CA12" s="76"/>
      <c r="CB12" s="76"/>
      <c r="CC12" s="76"/>
      <c r="CD12" s="77"/>
      <c r="CE12" s="78"/>
      <c r="CF12" s="79"/>
      <c r="CG12" s="80"/>
      <c r="CH12" s="77"/>
      <c r="CI12" s="78"/>
      <c r="CJ12" s="74"/>
      <c r="CK12" s="75"/>
      <c r="CL12" s="76"/>
      <c r="CM12" s="76"/>
      <c r="CN12" s="76"/>
      <c r="CO12" s="77"/>
      <c r="CP12" s="78"/>
      <c r="CQ12" s="79"/>
      <c r="CR12" s="80"/>
      <c r="CS12" s="77"/>
      <c r="CT12" s="78"/>
      <c r="CU12" s="74"/>
      <c r="CV12" s="75"/>
      <c r="CW12" s="76"/>
      <c r="CX12" s="76"/>
      <c r="CY12" s="76"/>
      <c r="CZ12" s="77"/>
      <c r="DA12" s="78"/>
      <c r="DB12" s="79"/>
      <c r="DC12" s="80"/>
      <c r="DD12" s="77"/>
      <c r="DE12" s="78"/>
      <c r="DF12" s="74"/>
      <c r="DG12" s="75"/>
      <c r="DH12" s="76"/>
      <c r="DI12" s="76"/>
      <c r="DJ12" s="76"/>
      <c r="DK12" s="77"/>
      <c r="DL12" s="78"/>
      <c r="DM12" s="79"/>
      <c r="DN12" s="80"/>
      <c r="DO12" s="77"/>
      <c r="DP12" s="78"/>
      <c r="DQ12" s="74"/>
      <c r="DR12" s="75"/>
      <c r="DS12" s="76"/>
      <c r="DT12" s="76"/>
      <c r="DU12" s="76"/>
      <c r="DV12" s="77"/>
      <c r="DW12" s="78"/>
      <c r="DX12" s="79"/>
      <c r="DY12" s="80"/>
      <c r="DZ12" s="77"/>
      <c r="EA12" s="78"/>
      <c r="EB12" s="74"/>
      <c r="EC12" s="75"/>
      <c r="ED12" s="76"/>
      <c r="EE12" s="76"/>
      <c r="EF12" s="76"/>
      <c r="EG12" s="77"/>
      <c r="EH12" s="78"/>
      <c r="EI12" s="79"/>
      <c r="EJ12" s="80"/>
      <c r="EK12" s="77"/>
      <c r="EL12" s="78"/>
      <c r="EM12" s="74"/>
      <c r="EN12" s="75"/>
      <c r="EO12" s="76"/>
      <c r="EP12" s="76"/>
      <c r="EQ12" s="76"/>
      <c r="ER12" s="77"/>
      <c r="ES12" s="78"/>
      <c r="ET12" s="79"/>
      <c r="EU12" s="80"/>
      <c r="EV12" s="77"/>
      <c r="EW12" s="78"/>
      <c r="EX12" s="74"/>
      <c r="EY12" s="75"/>
      <c r="EZ12" s="76"/>
      <c r="FA12" s="76"/>
      <c r="FB12" s="76"/>
      <c r="FC12" s="77"/>
      <c r="FD12" s="78"/>
      <c r="FE12" s="79"/>
      <c r="FF12" s="80"/>
      <c r="FG12" s="77"/>
      <c r="FH12" s="78"/>
      <c r="FI12" s="74"/>
      <c r="FJ12" s="75"/>
      <c r="FK12" s="76"/>
      <c r="FL12" s="76"/>
      <c r="FM12" s="76"/>
      <c r="FN12" s="77"/>
      <c r="FO12" s="78"/>
      <c r="FP12" s="79"/>
      <c r="FQ12" s="80"/>
      <c r="FR12" s="77"/>
      <c r="FS12" s="78"/>
      <c r="FT12" s="74"/>
      <c r="FU12" s="75"/>
      <c r="FV12" s="76"/>
      <c r="FW12" s="76"/>
      <c r="FX12" s="76"/>
      <c r="FY12" s="77"/>
      <c r="FZ12" s="78"/>
      <c r="GA12" s="79"/>
      <c r="GB12" s="80"/>
      <c r="GC12" s="77"/>
      <c r="GD12" s="78"/>
      <c r="GE12" s="74"/>
      <c r="GF12" s="75"/>
      <c r="GG12" s="76"/>
      <c r="GH12" s="76"/>
      <c r="GI12" s="76"/>
      <c r="GJ12" s="77"/>
      <c r="GK12" s="78"/>
      <c r="GL12" s="79"/>
      <c r="GM12" s="80"/>
      <c r="GN12" s="77"/>
      <c r="GO12" s="78"/>
      <c r="GP12" s="74"/>
      <c r="GQ12" s="75"/>
      <c r="GR12" s="76"/>
      <c r="GS12" s="76"/>
      <c r="GT12" s="76"/>
      <c r="GU12" s="77"/>
      <c r="GV12" s="78"/>
      <c r="GW12" s="79"/>
      <c r="GX12" s="80"/>
      <c r="GY12" s="77"/>
      <c r="GZ12" s="78"/>
      <c r="HA12" s="74"/>
      <c r="HB12" s="75"/>
      <c r="HC12" s="76"/>
      <c r="HD12" s="76"/>
      <c r="HE12" s="76"/>
      <c r="HF12" s="77"/>
      <c r="HG12" s="78"/>
      <c r="HH12" s="79"/>
      <c r="HI12" s="80"/>
      <c r="HJ12" s="77"/>
      <c r="HK12" s="78"/>
      <c r="HL12" s="74"/>
      <c r="HM12" s="75"/>
      <c r="HN12" s="76"/>
      <c r="HO12" s="76"/>
      <c r="HP12" s="76"/>
      <c r="HQ12" s="77"/>
      <c r="HR12" s="78"/>
      <c r="HS12" s="79"/>
      <c r="HT12" s="80"/>
      <c r="HU12" s="77"/>
      <c r="HV12" s="78"/>
      <c r="HW12" s="74"/>
      <c r="HX12" s="75"/>
      <c r="HY12" s="76"/>
      <c r="HZ12" s="76"/>
      <c r="IA12" s="76"/>
      <c r="IB12" s="77"/>
      <c r="IC12" s="78"/>
      <c r="ID12" s="79"/>
      <c r="IE12" s="80"/>
      <c r="IF12" s="77"/>
      <c r="IG12" s="78"/>
      <c r="IH12" s="74"/>
      <c r="II12" s="75"/>
      <c r="IJ12" s="76"/>
      <c r="IK12" s="76"/>
      <c r="IL12" s="76"/>
      <c r="IM12" s="77"/>
      <c r="IN12" s="78"/>
      <c r="IO12" s="79"/>
      <c r="IP12" s="80"/>
      <c r="IQ12" s="77"/>
    </row>
    <row r="13" spans="1:251" ht="36" customHeight="1">
      <c r="A13" s="66">
        <v>3</v>
      </c>
      <c r="B13" s="120" t="s">
        <v>926</v>
      </c>
      <c r="C13" s="121" t="s">
        <v>950</v>
      </c>
      <c r="D13" s="180" t="s">
        <v>2323</v>
      </c>
      <c r="E13" s="73">
        <v>1</v>
      </c>
      <c r="F13" s="121" t="s">
        <v>926</v>
      </c>
      <c r="G13" s="73">
        <v>1</v>
      </c>
      <c r="H13" s="73">
        <v>16</v>
      </c>
      <c r="I13" s="73">
        <v>1072</v>
      </c>
      <c r="J13" s="73" t="s">
        <v>2027</v>
      </c>
      <c r="K13" s="72" t="s">
        <v>958</v>
      </c>
      <c r="L13" s="113">
        <v>658</v>
      </c>
      <c r="M13" s="133"/>
      <c r="N13" s="121" t="s">
        <v>952</v>
      </c>
      <c r="O13" s="121" t="s">
        <v>1800</v>
      </c>
      <c r="P13" s="133"/>
      <c r="Q13" s="121" t="s">
        <v>945</v>
      </c>
      <c r="R13" s="133"/>
      <c r="S13" s="133"/>
      <c r="T13" s="133"/>
      <c r="U13" s="123"/>
      <c r="V13" s="74"/>
      <c r="W13" s="75"/>
      <c r="X13" s="76"/>
      <c r="Y13" s="76"/>
      <c r="Z13" s="76"/>
      <c r="AA13" s="77"/>
      <c r="AB13" s="78"/>
      <c r="AC13" s="79"/>
      <c r="AD13" s="80"/>
      <c r="AE13" s="77"/>
      <c r="AF13" s="78"/>
      <c r="AG13" s="74"/>
      <c r="AH13" s="75"/>
      <c r="AI13" s="76"/>
      <c r="AJ13" s="76"/>
      <c r="AK13" s="76"/>
      <c r="AL13" s="77"/>
      <c r="AM13" s="78"/>
      <c r="AN13" s="79"/>
      <c r="AO13" s="80"/>
      <c r="AP13" s="77"/>
      <c r="AQ13" s="78"/>
      <c r="AR13" s="74"/>
      <c r="AS13" s="75"/>
      <c r="AT13" s="76"/>
      <c r="AU13" s="76"/>
      <c r="AV13" s="76"/>
      <c r="AW13" s="77"/>
      <c r="AX13" s="78"/>
      <c r="AY13" s="79"/>
      <c r="AZ13" s="80"/>
      <c r="BA13" s="77"/>
      <c r="BB13" s="78"/>
      <c r="BC13" s="74"/>
      <c r="BD13" s="75"/>
      <c r="BE13" s="76"/>
      <c r="BF13" s="76"/>
      <c r="BG13" s="76"/>
      <c r="BH13" s="77"/>
      <c r="BI13" s="78"/>
      <c r="BJ13" s="79"/>
      <c r="BK13" s="80"/>
      <c r="BL13" s="77"/>
      <c r="BM13" s="78"/>
      <c r="BN13" s="74"/>
      <c r="BO13" s="75"/>
      <c r="BP13" s="76"/>
      <c r="BQ13" s="76"/>
      <c r="BR13" s="76"/>
      <c r="BS13" s="77"/>
      <c r="BT13" s="78"/>
      <c r="BU13" s="79"/>
      <c r="BV13" s="80"/>
      <c r="BW13" s="77"/>
      <c r="BX13" s="78"/>
      <c r="BY13" s="74"/>
      <c r="BZ13" s="75"/>
      <c r="CA13" s="76"/>
      <c r="CB13" s="76"/>
      <c r="CC13" s="76"/>
      <c r="CD13" s="77"/>
      <c r="CE13" s="78"/>
      <c r="CF13" s="79"/>
      <c r="CG13" s="80"/>
      <c r="CH13" s="77"/>
      <c r="CI13" s="78"/>
      <c r="CJ13" s="74"/>
      <c r="CK13" s="75"/>
      <c r="CL13" s="76"/>
      <c r="CM13" s="76"/>
      <c r="CN13" s="76"/>
      <c r="CO13" s="77"/>
      <c r="CP13" s="78"/>
      <c r="CQ13" s="79"/>
      <c r="CR13" s="80"/>
      <c r="CS13" s="77"/>
      <c r="CT13" s="78"/>
      <c r="CU13" s="74"/>
      <c r="CV13" s="75"/>
      <c r="CW13" s="76"/>
      <c r="CX13" s="76"/>
      <c r="CY13" s="76"/>
      <c r="CZ13" s="77"/>
      <c r="DA13" s="78"/>
      <c r="DB13" s="79"/>
      <c r="DC13" s="80"/>
      <c r="DD13" s="77"/>
      <c r="DE13" s="78"/>
      <c r="DF13" s="74"/>
      <c r="DG13" s="75"/>
      <c r="DH13" s="76"/>
      <c r="DI13" s="76"/>
      <c r="DJ13" s="76"/>
      <c r="DK13" s="77"/>
      <c r="DL13" s="78"/>
      <c r="DM13" s="79"/>
      <c r="DN13" s="80"/>
      <c r="DO13" s="77"/>
      <c r="DP13" s="78"/>
      <c r="DQ13" s="74"/>
      <c r="DR13" s="75"/>
      <c r="DS13" s="76"/>
      <c r="DT13" s="76"/>
      <c r="DU13" s="76"/>
      <c r="DV13" s="77"/>
      <c r="DW13" s="78"/>
      <c r="DX13" s="79"/>
      <c r="DY13" s="80"/>
      <c r="DZ13" s="77"/>
      <c r="EA13" s="78"/>
      <c r="EB13" s="74"/>
      <c r="EC13" s="75"/>
      <c r="ED13" s="76"/>
      <c r="EE13" s="76"/>
      <c r="EF13" s="76"/>
      <c r="EG13" s="77"/>
      <c r="EH13" s="78"/>
      <c r="EI13" s="79"/>
      <c r="EJ13" s="80"/>
      <c r="EK13" s="77"/>
      <c r="EL13" s="78"/>
      <c r="EM13" s="74"/>
      <c r="EN13" s="75"/>
      <c r="EO13" s="76"/>
      <c r="EP13" s="76"/>
      <c r="EQ13" s="76"/>
      <c r="ER13" s="77"/>
      <c r="ES13" s="78"/>
      <c r="ET13" s="79"/>
      <c r="EU13" s="80"/>
      <c r="EV13" s="77"/>
      <c r="EW13" s="78"/>
      <c r="EX13" s="74"/>
      <c r="EY13" s="75"/>
      <c r="EZ13" s="76"/>
      <c r="FA13" s="76"/>
      <c r="FB13" s="76"/>
      <c r="FC13" s="77"/>
      <c r="FD13" s="78"/>
      <c r="FE13" s="79"/>
      <c r="FF13" s="80"/>
      <c r="FG13" s="77"/>
      <c r="FH13" s="78"/>
      <c r="FI13" s="74"/>
      <c r="FJ13" s="75"/>
      <c r="FK13" s="76"/>
      <c r="FL13" s="76"/>
      <c r="FM13" s="76"/>
      <c r="FN13" s="77"/>
      <c r="FO13" s="78"/>
      <c r="FP13" s="79"/>
      <c r="FQ13" s="80"/>
      <c r="FR13" s="77"/>
      <c r="FS13" s="78"/>
      <c r="FT13" s="74"/>
      <c r="FU13" s="75"/>
      <c r="FV13" s="76"/>
      <c r="FW13" s="76"/>
      <c r="FX13" s="76"/>
      <c r="FY13" s="77"/>
      <c r="FZ13" s="78"/>
      <c r="GA13" s="79"/>
      <c r="GB13" s="80"/>
      <c r="GC13" s="77"/>
      <c r="GD13" s="78"/>
      <c r="GE13" s="74"/>
      <c r="GF13" s="75"/>
      <c r="GG13" s="76"/>
      <c r="GH13" s="76"/>
      <c r="GI13" s="76"/>
      <c r="GJ13" s="77"/>
      <c r="GK13" s="78"/>
      <c r="GL13" s="79"/>
      <c r="GM13" s="80"/>
      <c r="GN13" s="77"/>
      <c r="GO13" s="78"/>
      <c r="GP13" s="74"/>
      <c r="GQ13" s="75"/>
      <c r="GR13" s="76"/>
      <c r="GS13" s="76"/>
      <c r="GT13" s="76"/>
      <c r="GU13" s="77"/>
      <c r="GV13" s="78"/>
      <c r="GW13" s="79"/>
      <c r="GX13" s="80"/>
      <c r="GY13" s="77"/>
      <c r="GZ13" s="78"/>
      <c r="HA13" s="74"/>
      <c r="HB13" s="75"/>
      <c r="HC13" s="76"/>
      <c r="HD13" s="76"/>
      <c r="HE13" s="76"/>
      <c r="HF13" s="77"/>
      <c r="HG13" s="78"/>
      <c r="HH13" s="79"/>
      <c r="HI13" s="80"/>
      <c r="HJ13" s="77"/>
      <c r="HK13" s="78"/>
      <c r="HL13" s="74"/>
      <c r="HM13" s="75"/>
      <c r="HN13" s="76"/>
      <c r="HO13" s="76"/>
      <c r="HP13" s="76"/>
      <c r="HQ13" s="77"/>
      <c r="HR13" s="78"/>
      <c r="HS13" s="79"/>
      <c r="HT13" s="80"/>
      <c r="HU13" s="77"/>
      <c r="HV13" s="78"/>
      <c r="HW13" s="74"/>
      <c r="HX13" s="75"/>
      <c r="HY13" s="76"/>
      <c r="HZ13" s="76"/>
      <c r="IA13" s="76"/>
      <c r="IB13" s="77"/>
      <c r="IC13" s="78"/>
      <c r="ID13" s="79"/>
      <c r="IE13" s="80"/>
      <c r="IF13" s="77"/>
      <c r="IG13" s="78"/>
      <c r="IH13" s="74"/>
      <c r="II13" s="75"/>
      <c r="IJ13" s="76"/>
      <c r="IK13" s="76"/>
      <c r="IL13" s="76"/>
      <c r="IM13" s="77"/>
      <c r="IN13" s="78"/>
      <c r="IO13" s="79"/>
      <c r="IP13" s="80"/>
      <c r="IQ13" s="77"/>
    </row>
    <row r="14" spans="1:251" ht="36" customHeight="1">
      <c r="A14" s="66">
        <v>4</v>
      </c>
      <c r="B14" s="120" t="s">
        <v>926</v>
      </c>
      <c r="C14" s="121" t="s">
        <v>953</v>
      </c>
      <c r="D14" s="180" t="s">
        <v>2244</v>
      </c>
      <c r="E14" s="73">
        <v>1</v>
      </c>
      <c r="F14" s="121" t="s">
        <v>926</v>
      </c>
      <c r="G14" s="73"/>
      <c r="H14" s="73">
        <v>16</v>
      </c>
      <c r="I14" s="73">
        <v>1061</v>
      </c>
      <c r="J14" s="73" t="s">
        <v>954</v>
      </c>
      <c r="K14" s="72" t="s">
        <v>191</v>
      </c>
      <c r="L14" s="113">
        <v>405</v>
      </c>
      <c r="M14" s="133"/>
      <c r="N14" s="121" t="s">
        <v>944</v>
      </c>
      <c r="O14" s="121" t="s">
        <v>1801</v>
      </c>
      <c r="P14" s="133"/>
      <c r="Q14" s="121" t="s">
        <v>955</v>
      </c>
      <c r="R14" s="133"/>
      <c r="S14" s="133"/>
      <c r="T14" s="133"/>
      <c r="U14" s="123"/>
      <c r="V14" s="74"/>
      <c r="W14" s="75"/>
      <c r="X14" s="76"/>
      <c r="Y14" s="76"/>
      <c r="Z14" s="76"/>
      <c r="AA14" s="77"/>
      <c r="AB14" s="78"/>
      <c r="AC14" s="79"/>
      <c r="AD14" s="80"/>
      <c r="AE14" s="77"/>
      <c r="AF14" s="78"/>
      <c r="AG14" s="74"/>
      <c r="AH14" s="75"/>
      <c r="AI14" s="76"/>
      <c r="AJ14" s="76"/>
      <c r="AK14" s="76"/>
      <c r="AL14" s="77"/>
      <c r="AM14" s="78"/>
      <c r="AN14" s="79"/>
      <c r="AO14" s="80"/>
      <c r="AP14" s="77"/>
      <c r="AQ14" s="78"/>
      <c r="AR14" s="74"/>
      <c r="AS14" s="75"/>
      <c r="AT14" s="76"/>
      <c r="AU14" s="76"/>
      <c r="AV14" s="76"/>
      <c r="AW14" s="77"/>
      <c r="AX14" s="78"/>
      <c r="AY14" s="79"/>
      <c r="AZ14" s="80"/>
      <c r="BA14" s="77"/>
      <c r="BB14" s="78"/>
      <c r="BC14" s="74"/>
      <c r="BD14" s="75"/>
      <c r="BE14" s="76"/>
      <c r="BF14" s="76"/>
      <c r="BG14" s="76"/>
      <c r="BH14" s="77"/>
      <c r="BI14" s="78"/>
      <c r="BJ14" s="79"/>
      <c r="BK14" s="80"/>
      <c r="BL14" s="77"/>
      <c r="BM14" s="78"/>
      <c r="BN14" s="74"/>
      <c r="BO14" s="75"/>
      <c r="BP14" s="76"/>
      <c r="BQ14" s="76"/>
      <c r="BR14" s="76"/>
      <c r="BS14" s="77"/>
      <c r="BT14" s="78"/>
      <c r="BU14" s="79"/>
      <c r="BV14" s="80"/>
      <c r="BW14" s="77"/>
      <c r="BX14" s="78"/>
      <c r="BY14" s="74"/>
      <c r="BZ14" s="75"/>
      <c r="CA14" s="76"/>
      <c r="CB14" s="76"/>
      <c r="CC14" s="76"/>
      <c r="CD14" s="77"/>
      <c r="CE14" s="78"/>
      <c r="CF14" s="79"/>
      <c r="CG14" s="80"/>
      <c r="CH14" s="77"/>
      <c r="CI14" s="78"/>
      <c r="CJ14" s="74"/>
      <c r="CK14" s="75"/>
      <c r="CL14" s="76"/>
      <c r="CM14" s="76"/>
      <c r="CN14" s="76"/>
      <c r="CO14" s="77"/>
      <c r="CP14" s="78"/>
      <c r="CQ14" s="79"/>
      <c r="CR14" s="80"/>
      <c r="CS14" s="77"/>
      <c r="CT14" s="78"/>
      <c r="CU14" s="74"/>
      <c r="CV14" s="75"/>
      <c r="CW14" s="76"/>
      <c r="CX14" s="76"/>
      <c r="CY14" s="76"/>
      <c r="CZ14" s="77"/>
      <c r="DA14" s="78"/>
      <c r="DB14" s="79"/>
      <c r="DC14" s="80"/>
      <c r="DD14" s="77"/>
      <c r="DE14" s="78"/>
      <c r="DF14" s="74"/>
      <c r="DG14" s="75"/>
      <c r="DH14" s="76"/>
      <c r="DI14" s="76"/>
      <c r="DJ14" s="76"/>
      <c r="DK14" s="77"/>
      <c r="DL14" s="78"/>
      <c r="DM14" s="79"/>
      <c r="DN14" s="80"/>
      <c r="DO14" s="77"/>
      <c r="DP14" s="78"/>
      <c r="DQ14" s="74"/>
      <c r="DR14" s="75"/>
      <c r="DS14" s="76"/>
      <c r="DT14" s="76"/>
      <c r="DU14" s="76"/>
      <c r="DV14" s="77"/>
      <c r="DW14" s="78"/>
      <c r="DX14" s="79"/>
      <c r="DY14" s="80"/>
      <c r="DZ14" s="77"/>
      <c r="EA14" s="78"/>
      <c r="EB14" s="74"/>
      <c r="EC14" s="75"/>
      <c r="ED14" s="76"/>
      <c r="EE14" s="76"/>
      <c r="EF14" s="76"/>
      <c r="EG14" s="77"/>
      <c r="EH14" s="78"/>
      <c r="EI14" s="79"/>
      <c r="EJ14" s="80"/>
      <c r="EK14" s="77"/>
      <c r="EL14" s="78"/>
      <c r="EM14" s="74"/>
      <c r="EN14" s="75"/>
      <c r="EO14" s="76"/>
      <c r="EP14" s="76"/>
      <c r="EQ14" s="76"/>
      <c r="ER14" s="77"/>
      <c r="ES14" s="78"/>
      <c r="ET14" s="79"/>
      <c r="EU14" s="80"/>
      <c r="EV14" s="77"/>
      <c r="EW14" s="78"/>
      <c r="EX14" s="74"/>
      <c r="EY14" s="75"/>
      <c r="EZ14" s="76"/>
      <c r="FA14" s="76"/>
      <c r="FB14" s="76"/>
      <c r="FC14" s="77"/>
      <c r="FD14" s="78"/>
      <c r="FE14" s="79"/>
      <c r="FF14" s="80"/>
      <c r="FG14" s="77"/>
      <c r="FH14" s="78"/>
      <c r="FI14" s="74"/>
      <c r="FJ14" s="75"/>
      <c r="FK14" s="76"/>
      <c r="FL14" s="76"/>
      <c r="FM14" s="76"/>
      <c r="FN14" s="77"/>
      <c r="FO14" s="78"/>
      <c r="FP14" s="79"/>
      <c r="FQ14" s="80"/>
      <c r="FR14" s="77"/>
      <c r="FS14" s="78"/>
      <c r="FT14" s="74"/>
      <c r="FU14" s="75"/>
      <c r="FV14" s="76"/>
      <c r="FW14" s="76"/>
      <c r="FX14" s="76"/>
      <c r="FY14" s="77"/>
      <c r="FZ14" s="78"/>
      <c r="GA14" s="79"/>
      <c r="GB14" s="80"/>
      <c r="GC14" s="77"/>
      <c r="GD14" s="78"/>
      <c r="GE14" s="74"/>
      <c r="GF14" s="75"/>
      <c r="GG14" s="76"/>
      <c r="GH14" s="76"/>
      <c r="GI14" s="76"/>
      <c r="GJ14" s="77"/>
      <c r="GK14" s="78"/>
      <c r="GL14" s="79"/>
      <c r="GM14" s="80"/>
      <c r="GN14" s="77"/>
      <c r="GO14" s="78"/>
      <c r="GP14" s="74"/>
      <c r="GQ14" s="75"/>
      <c r="GR14" s="76"/>
      <c r="GS14" s="76"/>
      <c r="GT14" s="76"/>
      <c r="GU14" s="77"/>
      <c r="GV14" s="78"/>
      <c r="GW14" s="79"/>
      <c r="GX14" s="80"/>
      <c r="GY14" s="77"/>
      <c r="GZ14" s="78"/>
      <c r="HA14" s="74"/>
      <c r="HB14" s="75"/>
      <c r="HC14" s="76"/>
      <c r="HD14" s="76"/>
      <c r="HE14" s="76"/>
      <c r="HF14" s="77"/>
      <c r="HG14" s="78"/>
      <c r="HH14" s="79"/>
      <c r="HI14" s="80"/>
      <c r="HJ14" s="77"/>
      <c r="HK14" s="78"/>
      <c r="HL14" s="74"/>
      <c r="HM14" s="75"/>
      <c r="HN14" s="76"/>
      <c r="HO14" s="76"/>
      <c r="HP14" s="76"/>
      <c r="HQ14" s="77"/>
      <c r="HR14" s="78"/>
      <c r="HS14" s="79"/>
      <c r="HT14" s="80"/>
      <c r="HU14" s="77"/>
      <c r="HV14" s="78"/>
      <c r="HW14" s="74"/>
      <c r="HX14" s="75"/>
      <c r="HY14" s="76"/>
      <c r="HZ14" s="76"/>
      <c r="IA14" s="76"/>
      <c r="IB14" s="77"/>
      <c r="IC14" s="78"/>
      <c r="ID14" s="79"/>
      <c r="IE14" s="80"/>
      <c r="IF14" s="77"/>
      <c r="IG14" s="78"/>
      <c r="IH14" s="74"/>
      <c r="II14" s="75"/>
      <c r="IJ14" s="76"/>
      <c r="IK14" s="76"/>
      <c r="IL14" s="76"/>
      <c r="IM14" s="77"/>
      <c r="IN14" s="78"/>
      <c r="IO14" s="79"/>
      <c r="IP14" s="80"/>
      <c r="IQ14" s="77"/>
    </row>
    <row r="15" spans="1:251" ht="34.5" customHeight="1">
      <c r="A15" s="66">
        <v>5</v>
      </c>
      <c r="B15" s="120" t="s">
        <v>926</v>
      </c>
      <c r="C15" s="182" t="s">
        <v>956</v>
      </c>
      <c r="D15" s="180" t="s">
        <v>2245</v>
      </c>
      <c r="E15" s="73">
        <v>1</v>
      </c>
      <c r="F15" s="182" t="s">
        <v>926</v>
      </c>
      <c r="G15" s="73"/>
      <c r="H15" s="73">
        <v>8</v>
      </c>
      <c r="I15" s="73">
        <v>576</v>
      </c>
      <c r="J15" s="73" t="s">
        <v>943</v>
      </c>
      <c r="K15" s="72" t="s">
        <v>191</v>
      </c>
      <c r="L15" s="181">
        <v>405</v>
      </c>
      <c r="M15" s="133"/>
      <c r="N15" s="182" t="s">
        <v>723</v>
      </c>
      <c r="O15" s="182" t="s">
        <v>1802</v>
      </c>
      <c r="P15" s="133"/>
      <c r="Q15" s="182" t="s">
        <v>957</v>
      </c>
      <c r="R15" s="133"/>
      <c r="S15" s="133"/>
      <c r="T15" s="133"/>
      <c r="U15" s="123"/>
      <c r="V15" s="74"/>
      <c r="W15" s="75"/>
      <c r="X15" s="76"/>
      <c r="Y15" s="76"/>
      <c r="Z15" s="76"/>
      <c r="AA15" s="77"/>
      <c r="AB15" s="78"/>
      <c r="AC15" s="79"/>
      <c r="AD15" s="80"/>
      <c r="AE15" s="77"/>
      <c r="AF15" s="78"/>
      <c r="AG15" s="74"/>
      <c r="AH15" s="75"/>
      <c r="AI15" s="76"/>
      <c r="AJ15" s="76"/>
      <c r="AK15" s="76"/>
      <c r="AL15" s="77"/>
      <c r="AM15" s="78"/>
      <c r="AN15" s="79"/>
      <c r="AO15" s="80"/>
      <c r="AP15" s="77"/>
      <c r="AQ15" s="78"/>
      <c r="AR15" s="74"/>
      <c r="AS15" s="75"/>
      <c r="AT15" s="76"/>
      <c r="AU15" s="76"/>
      <c r="AV15" s="76"/>
      <c r="AW15" s="77"/>
      <c r="AX15" s="78"/>
      <c r="AY15" s="79"/>
      <c r="AZ15" s="80"/>
      <c r="BA15" s="77"/>
      <c r="BB15" s="78"/>
      <c r="BC15" s="74"/>
      <c r="BD15" s="75"/>
      <c r="BE15" s="76"/>
      <c r="BF15" s="76"/>
      <c r="BG15" s="76"/>
      <c r="BH15" s="77"/>
      <c r="BI15" s="78"/>
      <c r="BJ15" s="79"/>
      <c r="BK15" s="80"/>
      <c r="BL15" s="77"/>
      <c r="BM15" s="78"/>
      <c r="BN15" s="74"/>
      <c r="BO15" s="75"/>
      <c r="BP15" s="76"/>
      <c r="BQ15" s="76"/>
      <c r="BR15" s="76"/>
      <c r="BS15" s="77"/>
      <c r="BT15" s="78"/>
      <c r="BU15" s="79"/>
      <c r="BV15" s="80"/>
      <c r="BW15" s="77"/>
      <c r="BX15" s="78"/>
      <c r="BY15" s="74"/>
      <c r="BZ15" s="75"/>
      <c r="CA15" s="76"/>
      <c r="CB15" s="76"/>
      <c r="CC15" s="76"/>
      <c r="CD15" s="77"/>
      <c r="CE15" s="78"/>
      <c r="CF15" s="79"/>
      <c r="CG15" s="80"/>
      <c r="CH15" s="77"/>
      <c r="CI15" s="78"/>
      <c r="CJ15" s="74"/>
      <c r="CK15" s="75"/>
      <c r="CL15" s="76"/>
      <c r="CM15" s="76"/>
      <c r="CN15" s="76"/>
      <c r="CO15" s="77"/>
      <c r="CP15" s="78"/>
      <c r="CQ15" s="79"/>
      <c r="CR15" s="80"/>
      <c r="CS15" s="77"/>
      <c r="CT15" s="78"/>
      <c r="CU15" s="74"/>
      <c r="CV15" s="75"/>
      <c r="CW15" s="76"/>
      <c r="CX15" s="76"/>
      <c r="CY15" s="76"/>
      <c r="CZ15" s="77"/>
      <c r="DA15" s="78"/>
      <c r="DB15" s="79"/>
      <c r="DC15" s="80"/>
      <c r="DD15" s="77"/>
      <c r="DE15" s="78"/>
      <c r="DF15" s="74"/>
      <c r="DG15" s="75"/>
      <c r="DH15" s="76"/>
      <c r="DI15" s="76"/>
      <c r="DJ15" s="76"/>
      <c r="DK15" s="77"/>
      <c r="DL15" s="78"/>
      <c r="DM15" s="79"/>
      <c r="DN15" s="80"/>
      <c r="DO15" s="77"/>
      <c r="DP15" s="78"/>
      <c r="DQ15" s="74"/>
      <c r="DR15" s="75"/>
      <c r="DS15" s="76"/>
      <c r="DT15" s="76"/>
      <c r="DU15" s="76"/>
      <c r="DV15" s="77"/>
      <c r="DW15" s="78"/>
      <c r="DX15" s="79"/>
      <c r="DY15" s="80"/>
      <c r="DZ15" s="77"/>
      <c r="EA15" s="78"/>
      <c r="EB15" s="74"/>
      <c r="EC15" s="75"/>
      <c r="ED15" s="76"/>
      <c r="EE15" s="76"/>
      <c r="EF15" s="76"/>
      <c r="EG15" s="77"/>
      <c r="EH15" s="78"/>
      <c r="EI15" s="79"/>
      <c r="EJ15" s="80"/>
      <c r="EK15" s="77"/>
      <c r="EL15" s="78"/>
      <c r="EM15" s="74"/>
      <c r="EN15" s="75"/>
      <c r="EO15" s="76"/>
      <c r="EP15" s="76"/>
      <c r="EQ15" s="76"/>
      <c r="ER15" s="77"/>
      <c r="ES15" s="78"/>
      <c r="ET15" s="79"/>
      <c r="EU15" s="80"/>
      <c r="EV15" s="77"/>
      <c r="EW15" s="78"/>
      <c r="EX15" s="74"/>
      <c r="EY15" s="75"/>
      <c r="EZ15" s="76"/>
      <c r="FA15" s="76"/>
      <c r="FB15" s="76"/>
      <c r="FC15" s="77"/>
      <c r="FD15" s="78"/>
      <c r="FE15" s="79"/>
      <c r="FF15" s="80"/>
      <c r="FG15" s="77"/>
      <c r="FH15" s="78"/>
      <c r="FI15" s="74"/>
      <c r="FJ15" s="75"/>
      <c r="FK15" s="76"/>
      <c r="FL15" s="76"/>
      <c r="FM15" s="76"/>
      <c r="FN15" s="77"/>
      <c r="FO15" s="78"/>
      <c r="FP15" s="79"/>
      <c r="FQ15" s="80"/>
      <c r="FR15" s="77"/>
      <c r="FS15" s="78"/>
      <c r="FT15" s="74"/>
      <c r="FU15" s="75"/>
      <c r="FV15" s="76"/>
      <c r="FW15" s="76"/>
      <c r="FX15" s="76"/>
      <c r="FY15" s="77"/>
      <c r="FZ15" s="78"/>
      <c r="GA15" s="79"/>
      <c r="GB15" s="80"/>
      <c r="GC15" s="77"/>
      <c r="GD15" s="78"/>
      <c r="GE15" s="74"/>
      <c r="GF15" s="75"/>
      <c r="GG15" s="76"/>
      <c r="GH15" s="76"/>
      <c r="GI15" s="76"/>
      <c r="GJ15" s="77"/>
      <c r="GK15" s="78"/>
      <c r="GL15" s="79"/>
      <c r="GM15" s="80"/>
      <c r="GN15" s="77"/>
      <c r="GO15" s="78"/>
      <c r="GP15" s="74"/>
      <c r="GQ15" s="75"/>
      <c r="GR15" s="76"/>
      <c r="GS15" s="76"/>
      <c r="GT15" s="76"/>
      <c r="GU15" s="77"/>
      <c r="GV15" s="78"/>
      <c r="GW15" s="79"/>
      <c r="GX15" s="80"/>
      <c r="GY15" s="77"/>
      <c r="GZ15" s="78"/>
      <c r="HA15" s="74"/>
      <c r="HB15" s="75"/>
      <c r="HC15" s="76"/>
      <c r="HD15" s="76"/>
      <c r="HE15" s="76"/>
      <c r="HF15" s="77"/>
      <c r="HG15" s="78"/>
      <c r="HH15" s="79"/>
      <c r="HI15" s="80"/>
      <c r="HJ15" s="77"/>
      <c r="HK15" s="78"/>
      <c r="HL15" s="74"/>
      <c r="HM15" s="75"/>
      <c r="HN15" s="76"/>
      <c r="HO15" s="76"/>
      <c r="HP15" s="76"/>
      <c r="HQ15" s="77"/>
      <c r="HR15" s="78"/>
      <c r="HS15" s="79"/>
      <c r="HT15" s="80"/>
      <c r="HU15" s="77"/>
      <c r="HV15" s="78"/>
      <c r="HW15" s="74"/>
      <c r="HX15" s="75"/>
      <c r="HY15" s="76"/>
      <c r="HZ15" s="76"/>
      <c r="IA15" s="76"/>
      <c r="IB15" s="77"/>
      <c r="IC15" s="78"/>
      <c r="ID15" s="79"/>
      <c r="IE15" s="80"/>
      <c r="IF15" s="77"/>
      <c r="IG15" s="78"/>
      <c r="IH15" s="74"/>
      <c r="II15" s="75"/>
      <c r="IJ15" s="76"/>
      <c r="IK15" s="76"/>
      <c r="IL15" s="76"/>
      <c r="IM15" s="77"/>
      <c r="IN15" s="78"/>
      <c r="IO15" s="79"/>
      <c r="IP15" s="80"/>
      <c r="IQ15" s="77"/>
    </row>
    <row r="16" spans="1:251" ht="34.5" customHeight="1">
      <c r="A16" s="66">
        <v>6</v>
      </c>
      <c r="B16" s="120" t="s">
        <v>926</v>
      </c>
      <c r="C16" s="182" t="s">
        <v>2651</v>
      </c>
      <c r="D16" s="72" t="s">
        <v>2652</v>
      </c>
      <c r="E16" s="73">
        <v>1</v>
      </c>
      <c r="F16" s="121" t="s">
        <v>926</v>
      </c>
      <c r="G16" s="73"/>
      <c r="H16" s="73">
        <v>18</v>
      </c>
      <c r="I16" s="73">
        <v>1364</v>
      </c>
      <c r="J16" s="73" t="s">
        <v>2653</v>
      </c>
      <c r="K16" s="72" t="s">
        <v>2654</v>
      </c>
      <c r="L16" s="113">
        <v>920</v>
      </c>
      <c r="M16" s="133"/>
      <c r="N16" s="121" t="s">
        <v>944</v>
      </c>
      <c r="O16" s="182" t="s">
        <v>2655</v>
      </c>
      <c r="P16" s="133"/>
      <c r="Q16" s="121" t="s">
        <v>957</v>
      </c>
      <c r="R16" s="133"/>
      <c r="S16" s="133"/>
      <c r="T16" s="133"/>
      <c r="U16" s="123"/>
      <c r="V16" s="74"/>
      <c r="W16" s="75"/>
      <c r="X16" s="76"/>
      <c r="Y16" s="76"/>
      <c r="Z16" s="76"/>
      <c r="AA16" s="77"/>
      <c r="AB16" s="78"/>
      <c r="AC16" s="79"/>
      <c r="AD16" s="80"/>
      <c r="AE16" s="77"/>
      <c r="AF16" s="78"/>
      <c r="AG16" s="74"/>
      <c r="AH16" s="75"/>
      <c r="AI16" s="76"/>
      <c r="AJ16" s="76"/>
      <c r="AK16" s="76"/>
      <c r="AL16" s="77"/>
      <c r="AM16" s="78"/>
      <c r="AN16" s="79"/>
      <c r="AO16" s="80"/>
      <c r="AP16" s="77"/>
      <c r="AQ16" s="78"/>
      <c r="AR16" s="74"/>
      <c r="AS16" s="75"/>
      <c r="AT16" s="76"/>
      <c r="AU16" s="76"/>
      <c r="AV16" s="76"/>
      <c r="AW16" s="77"/>
      <c r="AX16" s="78"/>
      <c r="AY16" s="79"/>
      <c r="AZ16" s="80"/>
      <c r="BA16" s="77"/>
      <c r="BB16" s="78"/>
      <c r="BC16" s="74"/>
      <c r="BD16" s="75"/>
      <c r="BE16" s="76"/>
      <c r="BF16" s="76"/>
      <c r="BG16" s="76"/>
      <c r="BH16" s="77"/>
      <c r="BI16" s="78"/>
      <c r="BJ16" s="79"/>
      <c r="BK16" s="80"/>
      <c r="BL16" s="77"/>
      <c r="BM16" s="78"/>
      <c r="BN16" s="74"/>
      <c r="BO16" s="75"/>
      <c r="BP16" s="76"/>
      <c r="BQ16" s="76"/>
      <c r="BR16" s="76"/>
      <c r="BS16" s="77"/>
      <c r="BT16" s="78"/>
      <c r="BU16" s="79"/>
      <c r="BV16" s="80"/>
      <c r="BW16" s="77"/>
      <c r="BX16" s="78"/>
      <c r="BY16" s="74"/>
      <c r="BZ16" s="75"/>
      <c r="CA16" s="76"/>
      <c r="CB16" s="76"/>
      <c r="CC16" s="76"/>
      <c r="CD16" s="77"/>
      <c r="CE16" s="78"/>
      <c r="CF16" s="79"/>
      <c r="CG16" s="80"/>
      <c r="CH16" s="77"/>
      <c r="CI16" s="78"/>
      <c r="CJ16" s="74"/>
      <c r="CK16" s="75"/>
      <c r="CL16" s="76"/>
      <c r="CM16" s="76"/>
      <c r="CN16" s="76"/>
      <c r="CO16" s="77"/>
      <c r="CP16" s="78"/>
      <c r="CQ16" s="79"/>
      <c r="CR16" s="80"/>
      <c r="CS16" s="77"/>
      <c r="CT16" s="78"/>
      <c r="CU16" s="74"/>
      <c r="CV16" s="75"/>
      <c r="CW16" s="76"/>
      <c r="CX16" s="76"/>
      <c r="CY16" s="76"/>
      <c r="CZ16" s="77"/>
      <c r="DA16" s="78"/>
      <c r="DB16" s="79"/>
      <c r="DC16" s="80"/>
      <c r="DD16" s="77"/>
      <c r="DE16" s="78"/>
      <c r="DF16" s="74"/>
      <c r="DG16" s="75"/>
      <c r="DH16" s="76"/>
      <c r="DI16" s="76"/>
      <c r="DJ16" s="76"/>
      <c r="DK16" s="77"/>
      <c r="DL16" s="78"/>
      <c r="DM16" s="79"/>
      <c r="DN16" s="80"/>
      <c r="DO16" s="77"/>
      <c r="DP16" s="78"/>
      <c r="DQ16" s="74"/>
      <c r="DR16" s="75"/>
      <c r="DS16" s="76"/>
      <c r="DT16" s="76"/>
      <c r="DU16" s="76"/>
      <c r="DV16" s="77"/>
      <c r="DW16" s="78"/>
      <c r="DX16" s="79"/>
      <c r="DY16" s="80"/>
      <c r="DZ16" s="77"/>
      <c r="EA16" s="78"/>
      <c r="EB16" s="74"/>
      <c r="EC16" s="75"/>
      <c r="ED16" s="76"/>
      <c r="EE16" s="76"/>
      <c r="EF16" s="76"/>
      <c r="EG16" s="77"/>
      <c r="EH16" s="78"/>
      <c r="EI16" s="79"/>
      <c r="EJ16" s="80"/>
      <c r="EK16" s="77"/>
      <c r="EL16" s="78"/>
      <c r="EM16" s="74"/>
      <c r="EN16" s="75"/>
      <c r="EO16" s="76"/>
      <c r="EP16" s="76"/>
      <c r="EQ16" s="76"/>
      <c r="ER16" s="77"/>
      <c r="ES16" s="78"/>
      <c r="ET16" s="79"/>
      <c r="EU16" s="80"/>
      <c r="EV16" s="77"/>
      <c r="EW16" s="78"/>
      <c r="EX16" s="74"/>
      <c r="EY16" s="75"/>
      <c r="EZ16" s="76"/>
      <c r="FA16" s="76"/>
      <c r="FB16" s="76"/>
      <c r="FC16" s="77"/>
      <c r="FD16" s="78"/>
      <c r="FE16" s="79"/>
      <c r="FF16" s="80"/>
      <c r="FG16" s="77"/>
      <c r="FH16" s="78"/>
      <c r="FI16" s="74"/>
      <c r="FJ16" s="75"/>
      <c r="FK16" s="76"/>
      <c r="FL16" s="76"/>
      <c r="FM16" s="76"/>
      <c r="FN16" s="77"/>
      <c r="FO16" s="78"/>
      <c r="FP16" s="79"/>
      <c r="FQ16" s="80"/>
      <c r="FR16" s="77"/>
      <c r="FS16" s="78"/>
      <c r="FT16" s="74"/>
      <c r="FU16" s="75"/>
      <c r="FV16" s="76"/>
      <c r="FW16" s="76"/>
      <c r="FX16" s="76"/>
      <c r="FY16" s="77"/>
      <c r="FZ16" s="78"/>
      <c r="GA16" s="79"/>
      <c r="GB16" s="80"/>
      <c r="GC16" s="77"/>
      <c r="GD16" s="78"/>
      <c r="GE16" s="74"/>
      <c r="GF16" s="75"/>
      <c r="GG16" s="76"/>
      <c r="GH16" s="76"/>
      <c r="GI16" s="76"/>
      <c r="GJ16" s="77"/>
      <c r="GK16" s="78"/>
      <c r="GL16" s="79"/>
      <c r="GM16" s="80"/>
      <c r="GN16" s="77"/>
      <c r="GO16" s="78"/>
      <c r="GP16" s="74"/>
      <c r="GQ16" s="75"/>
      <c r="GR16" s="76"/>
      <c r="GS16" s="76"/>
      <c r="GT16" s="76"/>
      <c r="GU16" s="77"/>
      <c r="GV16" s="78"/>
      <c r="GW16" s="79"/>
      <c r="GX16" s="80"/>
      <c r="GY16" s="77"/>
      <c r="GZ16" s="78"/>
      <c r="HA16" s="74"/>
      <c r="HB16" s="75"/>
      <c r="HC16" s="76"/>
      <c r="HD16" s="76"/>
      <c r="HE16" s="76"/>
      <c r="HF16" s="77"/>
      <c r="HG16" s="78"/>
      <c r="HH16" s="79"/>
      <c r="HI16" s="80"/>
      <c r="HJ16" s="77"/>
      <c r="HK16" s="78"/>
      <c r="HL16" s="74"/>
      <c r="HM16" s="75"/>
      <c r="HN16" s="76"/>
      <c r="HO16" s="76"/>
      <c r="HP16" s="76"/>
      <c r="HQ16" s="77"/>
      <c r="HR16" s="78"/>
      <c r="HS16" s="79"/>
      <c r="HT16" s="80"/>
      <c r="HU16" s="77"/>
      <c r="HV16" s="78"/>
      <c r="HW16" s="74"/>
      <c r="HX16" s="75"/>
      <c r="HY16" s="76"/>
      <c r="HZ16" s="76"/>
      <c r="IA16" s="76"/>
      <c r="IB16" s="77"/>
      <c r="IC16" s="78"/>
      <c r="ID16" s="79"/>
      <c r="IE16" s="80"/>
      <c r="IF16" s="77"/>
      <c r="IG16" s="78"/>
      <c r="IH16" s="74"/>
      <c r="II16" s="75"/>
      <c r="IJ16" s="76"/>
      <c r="IK16" s="76"/>
      <c r="IL16" s="76"/>
      <c r="IM16" s="77"/>
      <c r="IN16" s="78"/>
      <c r="IO16" s="79"/>
      <c r="IP16" s="80"/>
      <c r="IQ16" s="77"/>
    </row>
    <row r="17" spans="1:251" ht="24.75" customHeight="1">
      <c r="A17" s="58" t="s">
        <v>2871</v>
      </c>
      <c r="B17" s="67"/>
      <c r="C17" s="68"/>
      <c r="D17" s="69"/>
      <c r="E17" s="69"/>
      <c r="F17" s="69"/>
      <c r="G17" s="68"/>
      <c r="H17" s="68"/>
      <c r="I17" s="68"/>
      <c r="J17" s="68"/>
      <c r="K17" s="70"/>
      <c r="L17" s="70"/>
      <c r="M17" s="70"/>
      <c r="N17" s="71"/>
      <c r="O17" s="69"/>
      <c r="P17" s="69"/>
      <c r="Q17" s="69"/>
      <c r="R17" s="69"/>
      <c r="S17" s="69"/>
      <c r="T17" s="69"/>
      <c r="U17" s="71"/>
    </row>
    <row r="18" spans="1:251" ht="50.25" customHeight="1">
      <c r="A18" s="117" t="s">
        <v>535</v>
      </c>
      <c r="B18" s="117" t="s">
        <v>536</v>
      </c>
      <c r="C18" s="118" t="s">
        <v>620</v>
      </c>
      <c r="D18" s="118" t="s">
        <v>621</v>
      </c>
      <c r="E18" s="118" t="s">
        <v>539</v>
      </c>
      <c r="F18" s="118" t="s">
        <v>540</v>
      </c>
      <c r="G18" s="118" t="s">
        <v>541</v>
      </c>
      <c r="H18" s="118" t="s">
        <v>542</v>
      </c>
      <c r="I18" s="118" t="s">
        <v>543</v>
      </c>
      <c r="J18" s="118" t="s">
        <v>544</v>
      </c>
      <c r="K18" s="118" t="s">
        <v>708</v>
      </c>
      <c r="L18" s="118" t="s">
        <v>546</v>
      </c>
      <c r="M18" s="118" t="s">
        <v>547</v>
      </c>
      <c r="N18" s="118" t="s">
        <v>623</v>
      </c>
      <c r="O18" s="118" t="s">
        <v>624</v>
      </c>
      <c r="P18" s="118" t="s">
        <v>625</v>
      </c>
      <c r="Q18" s="118" t="s">
        <v>551</v>
      </c>
      <c r="R18" s="118" t="s">
        <v>552</v>
      </c>
      <c r="S18" s="118" t="s">
        <v>553</v>
      </c>
      <c r="T18" s="118" t="s">
        <v>554</v>
      </c>
      <c r="U18" s="118" t="s">
        <v>555</v>
      </c>
    </row>
    <row r="19" spans="1:251" ht="37.5" customHeight="1">
      <c r="A19" s="66">
        <v>1</v>
      </c>
      <c r="B19" s="120" t="s">
        <v>926</v>
      </c>
      <c r="C19" s="121" t="s">
        <v>947</v>
      </c>
      <c r="D19" s="180" t="s">
        <v>948</v>
      </c>
      <c r="E19" s="73">
        <v>1</v>
      </c>
      <c r="F19" s="121" t="s">
        <v>926</v>
      </c>
      <c r="G19" s="73"/>
      <c r="H19" s="73"/>
      <c r="I19" s="73"/>
      <c r="J19" s="73"/>
      <c r="K19" s="72" t="s">
        <v>344</v>
      </c>
      <c r="L19" s="113">
        <v>938</v>
      </c>
      <c r="M19" s="133"/>
      <c r="N19" s="121" t="s">
        <v>944</v>
      </c>
      <c r="O19" s="121"/>
      <c r="P19" s="133"/>
      <c r="Q19" s="133"/>
      <c r="R19" s="133"/>
      <c r="S19" s="133"/>
      <c r="T19" s="133"/>
      <c r="U19" s="123" t="s">
        <v>949</v>
      </c>
      <c r="V19" s="74"/>
      <c r="W19" s="75"/>
      <c r="X19" s="76"/>
      <c r="Y19" s="76"/>
      <c r="Z19" s="76"/>
      <c r="AA19" s="77"/>
      <c r="AB19" s="78"/>
      <c r="AC19" s="79"/>
      <c r="AD19" s="80"/>
      <c r="AE19" s="77"/>
      <c r="AF19" s="78"/>
      <c r="AG19" s="74"/>
      <c r="AH19" s="75"/>
      <c r="AI19" s="76"/>
      <c r="AJ19" s="76"/>
      <c r="AK19" s="76"/>
      <c r="AL19" s="77"/>
      <c r="AM19" s="78"/>
      <c r="AN19" s="79"/>
      <c r="AO19" s="80"/>
      <c r="AP19" s="77"/>
      <c r="AQ19" s="78"/>
      <c r="AR19" s="74"/>
      <c r="AS19" s="75"/>
      <c r="AT19" s="76"/>
      <c r="AU19" s="76"/>
      <c r="AV19" s="76"/>
      <c r="AW19" s="77"/>
      <c r="AX19" s="78"/>
      <c r="AY19" s="79"/>
      <c r="AZ19" s="80"/>
      <c r="BA19" s="77"/>
      <c r="BB19" s="78"/>
      <c r="BC19" s="74"/>
      <c r="BD19" s="75"/>
      <c r="BE19" s="76"/>
      <c r="BF19" s="76"/>
      <c r="BG19" s="76"/>
      <c r="BH19" s="77"/>
      <c r="BI19" s="78"/>
      <c r="BJ19" s="79"/>
      <c r="BK19" s="80"/>
      <c r="BL19" s="77"/>
      <c r="BM19" s="78"/>
      <c r="BN19" s="74"/>
      <c r="BO19" s="75"/>
      <c r="BP19" s="76"/>
      <c r="BQ19" s="76"/>
      <c r="BR19" s="76"/>
      <c r="BS19" s="77"/>
      <c r="BT19" s="78"/>
      <c r="BU19" s="79"/>
      <c r="BV19" s="80"/>
      <c r="BW19" s="77"/>
      <c r="BX19" s="78"/>
      <c r="BY19" s="74"/>
      <c r="BZ19" s="75"/>
      <c r="CA19" s="76"/>
      <c r="CB19" s="76"/>
      <c r="CC19" s="76"/>
      <c r="CD19" s="77"/>
      <c r="CE19" s="78"/>
      <c r="CF19" s="79"/>
      <c r="CG19" s="80"/>
      <c r="CH19" s="77"/>
      <c r="CI19" s="78"/>
      <c r="CJ19" s="74"/>
      <c r="CK19" s="75"/>
      <c r="CL19" s="76"/>
      <c r="CM19" s="76"/>
      <c r="CN19" s="76"/>
      <c r="CO19" s="77"/>
      <c r="CP19" s="78"/>
      <c r="CQ19" s="79"/>
      <c r="CR19" s="80"/>
      <c r="CS19" s="77"/>
      <c r="CT19" s="78"/>
      <c r="CU19" s="74"/>
      <c r="CV19" s="75"/>
      <c r="CW19" s="76"/>
      <c r="CX19" s="76"/>
      <c r="CY19" s="76"/>
      <c r="CZ19" s="77"/>
      <c r="DA19" s="78"/>
      <c r="DB19" s="79"/>
      <c r="DC19" s="80"/>
      <c r="DD19" s="77"/>
      <c r="DE19" s="78"/>
      <c r="DF19" s="74"/>
      <c r="DG19" s="75"/>
      <c r="DH19" s="76"/>
      <c r="DI19" s="76"/>
      <c r="DJ19" s="76"/>
      <c r="DK19" s="77"/>
      <c r="DL19" s="78"/>
      <c r="DM19" s="79"/>
      <c r="DN19" s="80"/>
      <c r="DO19" s="77"/>
      <c r="DP19" s="78"/>
      <c r="DQ19" s="74"/>
      <c r="DR19" s="75"/>
      <c r="DS19" s="76"/>
      <c r="DT19" s="76"/>
      <c r="DU19" s="76"/>
      <c r="DV19" s="77"/>
      <c r="DW19" s="78"/>
      <c r="DX19" s="79"/>
      <c r="DY19" s="80"/>
      <c r="DZ19" s="77"/>
      <c r="EA19" s="78"/>
      <c r="EB19" s="74"/>
      <c r="EC19" s="75"/>
      <c r="ED19" s="76"/>
      <c r="EE19" s="76"/>
      <c r="EF19" s="76"/>
      <c r="EG19" s="77"/>
      <c r="EH19" s="78"/>
      <c r="EI19" s="79"/>
      <c r="EJ19" s="80"/>
      <c r="EK19" s="77"/>
      <c r="EL19" s="78"/>
      <c r="EM19" s="74"/>
      <c r="EN19" s="75"/>
      <c r="EO19" s="76"/>
      <c r="EP19" s="76"/>
      <c r="EQ19" s="76"/>
      <c r="ER19" s="77"/>
      <c r="ES19" s="78"/>
      <c r="ET19" s="79"/>
      <c r="EU19" s="80"/>
      <c r="EV19" s="77"/>
      <c r="EW19" s="78"/>
      <c r="EX19" s="74"/>
      <c r="EY19" s="75"/>
      <c r="EZ19" s="76"/>
      <c r="FA19" s="76"/>
      <c r="FB19" s="76"/>
      <c r="FC19" s="77"/>
      <c r="FD19" s="78"/>
      <c r="FE19" s="79"/>
      <c r="FF19" s="80"/>
      <c r="FG19" s="77"/>
      <c r="FH19" s="78"/>
      <c r="FI19" s="74"/>
      <c r="FJ19" s="75"/>
      <c r="FK19" s="76"/>
      <c r="FL19" s="76"/>
      <c r="FM19" s="76"/>
      <c r="FN19" s="77"/>
      <c r="FO19" s="78"/>
      <c r="FP19" s="79"/>
      <c r="FQ19" s="80"/>
      <c r="FR19" s="77"/>
      <c r="FS19" s="78"/>
      <c r="FT19" s="74"/>
      <c r="FU19" s="75"/>
      <c r="FV19" s="76"/>
      <c r="FW19" s="76"/>
      <c r="FX19" s="76"/>
      <c r="FY19" s="77"/>
      <c r="FZ19" s="78"/>
      <c r="GA19" s="79"/>
      <c r="GB19" s="80"/>
      <c r="GC19" s="77"/>
      <c r="GD19" s="78"/>
      <c r="GE19" s="74"/>
      <c r="GF19" s="75"/>
      <c r="GG19" s="76"/>
      <c r="GH19" s="76"/>
      <c r="GI19" s="76"/>
      <c r="GJ19" s="77"/>
      <c r="GK19" s="78"/>
      <c r="GL19" s="79"/>
      <c r="GM19" s="80"/>
      <c r="GN19" s="77"/>
      <c r="GO19" s="78"/>
      <c r="GP19" s="74"/>
      <c r="GQ19" s="75"/>
      <c r="GR19" s="76"/>
      <c r="GS19" s="76"/>
      <c r="GT19" s="76"/>
      <c r="GU19" s="77"/>
      <c r="GV19" s="78"/>
      <c r="GW19" s="79"/>
      <c r="GX19" s="80"/>
      <c r="GY19" s="77"/>
      <c r="GZ19" s="78"/>
      <c r="HA19" s="74"/>
      <c r="HB19" s="75"/>
      <c r="HC19" s="76"/>
      <c r="HD19" s="76"/>
      <c r="HE19" s="76"/>
      <c r="HF19" s="77"/>
      <c r="HG19" s="78"/>
      <c r="HH19" s="79"/>
      <c r="HI19" s="80"/>
      <c r="HJ19" s="77"/>
      <c r="HK19" s="78"/>
      <c r="HL19" s="74"/>
      <c r="HM19" s="75"/>
      <c r="HN19" s="76"/>
      <c r="HO19" s="76"/>
      <c r="HP19" s="76"/>
      <c r="HQ19" s="77"/>
      <c r="HR19" s="78"/>
      <c r="HS19" s="79"/>
      <c r="HT19" s="80"/>
      <c r="HU19" s="77"/>
      <c r="HV19" s="78"/>
      <c r="HW19" s="74"/>
      <c r="HX19" s="75"/>
      <c r="HY19" s="76"/>
      <c r="HZ19" s="76"/>
      <c r="IA19" s="76"/>
      <c r="IB19" s="77"/>
      <c r="IC19" s="78"/>
      <c r="ID19" s="79"/>
      <c r="IE19" s="80"/>
      <c r="IF19" s="77"/>
      <c r="IG19" s="78"/>
      <c r="IH19" s="74"/>
      <c r="II19" s="75"/>
      <c r="IJ19" s="76"/>
      <c r="IK19" s="76"/>
      <c r="IL19" s="76"/>
      <c r="IM19" s="77"/>
      <c r="IN19" s="78"/>
      <c r="IO19" s="79"/>
      <c r="IP19" s="80"/>
      <c r="IQ19" s="77"/>
    </row>
  </sheetData>
  <mergeCells count="6">
    <mergeCell ref="U5:U6"/>
    <mergeCell ref="F5:F6"/>
    <mergeCell ref="G5:G6"/>
    <mergeCell ref="H5:H6"/>
    <mergeCell ref="I5:I6"/>
    <mergeCell ref="J5:J6"/>
  </mergeCells>
  <phoneticPr fontId="2" type="noConversion"/>
  <printOptions horizontalCentered="1"/>
  <pageMargins left="0.15748031496062992" right="0.15748031496062992" top="0.27559055118110237" bottom="0.31496062992125984" header="0.23622047244094491" footer="0.1574803149606299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Q20"/>
  <sheetViews>
    <sheetView view="pageBreakPreview" topLeftCell="A7" zoomScaleNormal="100" zoomScaleSheetLayoutView="100" workbookViewId="0">
      <selection activeCell="I12" sqref="I12"/>
    </sheetView>
  </sheetViews>
  <sheetFormatPr defaultRowHeight="15.75"/>
  <cols>
    <col min="1" max="1" width="3.125" style="52" customWidth="1"/>
    <col min="2" max="2" width="4.125" style="52" customWidth="1"/>
    <col min="3" max="3" width="5.625" style="53" customWidth="1"/>
    <col min="4" max="4" width="13.25" style="54" customWidth="1"/>
    <col min="5" max="5" width="3.375" style="54" customWidth="1"/>
    <col min="6" max="6" width="3.75" style="54" customWidth="1"/>
    <col min="7" max="7" width="3.625" style="54" customWidth="1"/>
    <col min="8" max="8" width="3.125" style="54" customWidth="1"/>
    <col min="9" max="9" width="4.25" style="54" customWidth="1"/>
    <col min="10" max="10" width="8.375" style="54" customWidth="1"/>
    <col min="11" max="11" width="17.625" style="55" customWidth="1"/>
    <col min="12" max="12" width="5" style="55" customWidth="1"/>
    <col min="13" max="13" width="4.75" style="55" customWidth="1"/>
    <col min="14" max="14" width="7.25" style="55" customWidth="1"/>
    <col min="15" max="15" width="6.875" style="54" hidden="1" customWidth="1"/>
    <col min="16" max="17" width="6.125" style="54" hidden="1" customWidth="1"/>
    <col min="18" max="20" width="6.625" style="54" hidden="1" customWidth="1"/>
    <col min="21" max="21" width="22.125" style="54" customWidth="1"/>
    <col min="22" max="35" width="9" style="56"/>
    <col min="36" max="256" width="9" style="57"/>
    <col min="257" max="257" width="3.125" style="57" customWidth="1"/>
    <col min="258" max="258" width="4.125" style="57" customWidth="1"/>
    <col min="259" max="259" width="8" style="57" customWidth="1"/>
    <col min="260" max="260" width="17.5" style="57" customWidth="1"/>
    <col min="261" max="261" width="3.375" style="57" customWidth="1"/>
    <col min="262" max="262" width="4.125" style="57" customWidth="1"/>
    <col min="263" max="263" width="3.625" style="57" customWidth="1"/>
    <col min="264" max="264" width="3.125" style="57" customWidth="1"/>
    <col min="265" max="265" width="4.25" style="57" customWidth="1"/>
    <col min="266" max="266" width="9.75" style="57" customWidth="1"/>
    <col min="267" max="267" width="17.625" style="57" customWidth="1"/>
    <col min="268" max="268" width="5" style="57" customWidth="1"/>
    <col min="269" max="269" width="4.75" style="57" customWidth="1"/>
    <col min="270" max="270" width="7.25" style="57" customWidth="1"/>
    <col min="271" max="271" width="6.875" style="57" customWidth="1"/>
    <col min="272" max="273" width="6.125" style="57" customWidth="1"/>
    <col min="274" max="276" width="6.625" style="57" customWidth="1"/>
    <col min="277" max="277" width="22.125" style="57" customWidth="1"/>
    <col min="278" max="512" width="9" style="57"/>
    <col min="513" max="513" width="3.125" style="57" customWidth="1"/>
    <col min="514" max="514" width="4.125" style="57" customWidth="1"/>
    <col min="515" max="515" width="8" style="57" customWidth="1"/>
    <col min="516" max="516" width="17.5" style="57" customWidth="1"/>
    <col min="517" max="517" width="3.375" style="57" customWidth="1"/>
    <col min="518" max="518" width="4.125" style="57" customWidth="1"/>
    <col min="519" max="519" width="3.625" style="57" customWidth="1"/>
    <col min="520" max="520" width="3.125" style="57" customWidth="1"/>
    <col min="521" max="521" width="4.25" style="57" customWidth="1"/>
    <col min="522" max="522" width="9.75" style="57" customWidth="1"/>
    <col min="523" max="523" width="17.625" style="57" customWidth="1"/>
    <col min="524" max="524" width="5" style="57" customWidth="1"/>
    <col min="525" max="525" width="4.75" style="57" customWidth="1"/>
    <col min="526" max="526" width="7.25" style="57" customWidth="1"/>
    <col min="527" max="527" width="6.875" style="57" customWidth="1"/>
    <col min="528" max="529" width="6.125" style="57" customWidth="1"/>
    <col min="530" max="532" width="6.625" style="57" customWidth="1"/>
    <col min="533" max="533" width="22.125" style="57" customWidth="1"/>
    <col min="534" max="768" width="9" style="57"/>
    <col min="769" max="769" width="3.125" style="57" customWidth="1"/>
    <col min="770" max="770" width="4.125" style="57" customWidth="1"/>
    <col min="771" max="771" width="8" style="57" customWidth="1"/>
    <col min="772" max="772" width="17.5" style="57" customWidth="1"/>
    <col min="773" max="773" width="3.375" style="57" customWidth="1"/>
    <col min="774" max="774" width="4.125" style="57" customWidth="1"/>
    <col min="775" max="775" width="3.625" style="57" customWidth="1"/>
    <col min="776" max="776" width="3.125" style="57" customWidth="1"/>
    <col min="777" max="777" width="4.25" style="57" customWidth="1"/>
    <col min="778" max="778" width="9.75" style="57" customWidth="1"/>
    <col min="779" max="779" width="17.625" style="57" customWidth="1"/>
    <col min="780" max="780" width="5" style="57" customWidth="1"/>
    <col min="781" max="781" width="4.75" style="57" customWidth="1"/>
    <col min="782" max="782" width="7.25" style="57" customWidth="1"/>
    <col min="783" max="783" width="6.875" style="57" customWidth="1"/>
    <col min="784" max="785" width="6.125" style="57" customWidth="1"/>
    <col min="786" max="788" width="6.625" style="57" customWidth="1"/>
    <col min="789" max="789" width="22.125" style="57" customWidth="1"/>
    <col min="790" max="1024" width="9" style="57"/>
    <col min="1025" max="1025" width="3.125" style="57" customWidth="1"/>
    <col min="1026" max="1026" width="4.125" style="57" customWidth="1"/>
    <col min="1027" max="1027" width="8" style="57" customWidth="1"/>
    <col min="1028" max="1028" width="17.5" style="57" customWidth="1"/>
    <col min="1029" max="1029" width="3.375" style="57" customWidth="1"/>
    <col min="1030" max="1030" width="4.125" style="57" customWidth="1"/>
    <col min="1031" max="1031" width="3.625" style="57" customWidth="1"/>
    <col min="1032" max="1032" width="3.125" style="57" customWidth="1"/>
    <col min="1033" max="1033" width="4.25" style="57" customWidth="1"/>
    <col min="1034" max="1034" width="9.75" style="57" customWidth="1"/>
    <col min="1035" max="1035" width="17.625" style="57" customWidth="1"/>
    <col min="1036" max="1036" width="5" style="57" customWidth="1"/>
    <col min="1037" max="1037" width="4.75" style="57" customWidth="1"/>
    <col min="1038" max="1038" width="7.25" style="57" customWidth="1"/>
    <col min="1039" max="1039" width="6.875" style="57" customWidth="1"/>
    <col min="1040" max="1041" width="6.125" style="57" customWidth="1"/>
    <col min="1042" max="1044" width="6.625" style="57" customWidth="1"/>
    <col min="1045" max="1045" width="22.125" style="57" customWidth="1"/>
    <col min="1046" max="1280" width="9" style="57"/>
    <col min="1281" max="1281" width="3.125" style="57" customWidth="1"/>
    <col min="1282" max="1282" width="4.125" style="57" customWidth="1"/>
    <col min="1283" max="1283" width="8" style="57" customWidth="1"/>
    <col min="1284" max="1284" width="17.5" style="57" customWidth="1"/>
    <col min="1285" max="1285" width="3.375" style="57" customWidth="1"/>
    <col min="1286" max="1286" width="4.125" style="57" customWidth="1"/>
    <col min="1287" max="1287" width="3.625" style="57" customWidth="1"/>
    <col min="1288" max="1288" width="3.125" style="57" customWidth="1"/>
    <col min="1289" max="1289" width="4.25" style="57" customWidth="1"/>
    <col min="1290" max="1290" width="9.75" style="57" customWidth="1"/>
    <col min="1291" max="1291" width="17.625" style="57" customWidth="1"/>
    <col min="1292" max="1292" width="5" style="57" customWidth="1"/>
    <col min="1293" max="1293" width="4.75" style="57" customWidth="1"/>
    <col min="1294" max="1294" width="7.25" style="57" customWidth="1"/>
    <col min="1295" max="1295" width="6.875" style="57" customWidth="1"/>
    <col min="1296" max="1297" width="6.125" style="57" customWidth="1"/>
    <col min="1298" max="1300" width="6.625" style="57" customWidth="1"/>
    <col min="1301" max="1301" width="22.125" style="57" customWidth="1"/>
    <col min="1302" max="1536" width="9" style="57"/>
    <col min="1537" max="1537" width="3.125" style="57" customWidth="1"/>
    <col min="1538" max="1538" width="4.125" style="57" customWidth="1"/>
    <col min="1539" max="1539" width="8" style="57" customWidth="1"/>
    <col min="1540" max="1540" width="17.5" style="57" customWidth="1"/>
    <col min="1541" max="1541" width="3.375" style="57" customWidth="1"/>
    <col min="1542" max="1542" width="4.125" style="57" customWidth="1"/>
    <col min="1543" max="1543" width="3.625" style="57" customWidth="1"/>
    <col min="1544" max="1544" width="3.125" style="57" customWidth="1"/>
    <col min="1545" max="1545" width="4.25" style="57" customWidth="1"/>
    <col min="1546" max="1546" width="9.75" style="57" customWidth="1"/>
    <col min="1547" max="1547" width="17.625" style="57" customWidth="1"/>
    <col min="1548" max="1548" width="5" style="57" customWidth="1"/>
    <col min="1549" max="1549" width="4.75" style="57" customWidth="1"/>
    <col min="1550" max="1550" width="7.25" style="57" customWidth="1"/>
    <col min="1551" max="1551" width="6.875" style="57" customWidth="1"/>
    <col min="1552" max="1553" width="6.125" style="57" customWidth="1"/>
    <col min="1554" max="1556" width="6.625" style="57" customWidth="1"/>
    <col min="1557" max="1557" width="22.125" style="57" customWidth="1"/>
    <col min="1558" max="1792" width="9" style="57"/>
    <col min="1793" max="1793" width="3.125" style="57" customWidth="1"/>
    <col min="1794" max="1794" width="4.125" style="57" customWidth="1"/>
    <col min="1795" max="1795" width="8" style="57" customWidth="1"/>
    <col min="1796" max="1796" width="17.5" style="57" customWidth="1"/>
    <col min="1797" max="1797" width="3.375" style="57" customWidth="1"/>
    <col min="1798" max="1798" width="4.125" style="57" customWidth="1"/>
    <col min="1799" max="1799" width="3.625" style="57" customWidth="1"/>
    <col min="1800" max="1800" width="3.125" style="57" customWidth="1"/>
    <col min="1801" max="1801" width="4.25" style="57" customWidth="1"/>
    <col min="1802" max="1802" width="9.75" style="57" customWidth="1"/>
    <col min="1803" max="1803" width="17.625" style="57" customWidth="1"/>
    <col min="1804" max="1804" width="5" style="57" customWidth="1"/>
    <col min="1805" max="1805" width="4.75" style="57" customWidth="1"/>
    <col min="1806" max="1806" width="7.25" style="57" customWidth="1"/>
    <col min="1807" max="1807" width="6.875" style="57" customWidth="1"/>
    <col min="1808" max="1809" width="6.125" style="57" customWidth="1"/>
    <col min="1810" max="1812" width="6.625" style="57" customWidth="1"/>
    <col min="1813" max="1813" width="22.125" style="57" customWidth="1"/>
    <col min="1814" max="2048" width="9" style="57"/>
    <col min="2049" max="2049" width="3.125" style="57" customWidth="1"/>
    <col min="2050" max="2050" width="4.125" style="57" customWidth="1"/>
    <col min="2051" max="2051" width="8" style="57" customWidth="1"/>
    <col min="2052" max="2052" width="17.5" style="57" customWidth="1"/>
    <col min="2053" max="2053" width="3.375" style="57" customWidth="1"/>
    <col min="2054" max="2054" width="4.125" style="57" customWidth="1"/>
    <col min="2055" max="2055" width="3.625" style="57" customWidth="1"/>
    <col min="2056" max="2056" width="3.125" style="57" customWidth="1"/>
    <col min="2057" max="2057" width="4.25" style="57" customWidth="1"/>
    <col min="2058" max="2058" width="9.75" style="57" customWidth="1"/>
    <col min="2059" max="2059" width="17.625" style="57" customWidth="1"/>
    <col min="2060" max="2060" width="5" style="57" customWidth="1"/>
    <col min="2061" max="2061" width="4.75" style="57" customWidth="1"/>
    <col min="2062" max="2062" width="7.25" style="57" customWidth="1"/>
    <col min="2063" max="2063" width="6.875" style="57" customWidth="1"/>
    <col min="2064" max="2065" width="6.125" style="57" customWidth="1"/>
    <col min="2066" max="2068" width="6.625" style="57" customWidth="1"/>
    <col min="2069" max="2069" width="22.125" style="57" customWidth="1"/>
    <col min="2070" max="2304" width="9" style="57"/>
    <col min="2305" max="2305" width="3.125" style="57" customWidth="1"/>
    <col min="2306" max="2306" width="4.125" style="57" customWidth="1"/>
    <col min="2307" max="2307" width="8" style="57" customWidth="1"/>
    <col min="2308" max="2308" width="17.5" style="57" customWidth="1"/>
    <col min="2309" max="2309" width="3.375" style="57" customWidth="1"/>
    <col min="2310" max="2310" width="4.125" style="57" customWidth="1"/>
    <col min="2311" max="2311" width="3.625" style="57" customWidth="1"/>
    <col min="2312" max="2312" width="3.125" style="57" customWidth="1"/>
    <col min="2313" max="2313" width="4.25" style="57" customWidth="1"/>
    <col min="2314" max="2314" width="9.75" style="57" customWidth="1"/>
    <col min="2315" max="2315" width="17.625" style="57" customWidth="1"/>
    <col min="2316" max="2316" width="5" style="57" customWidth="1"/>
    <col min="2317" max="2317" width="4.75" style="57" customWidth="1"/>
    <col min="2318" max="2318" width="7.25" style="57" customWidth="1"/>
    <col min="2319" max="2319" width="6.875" style="57" customWidth="1"/>
    <col min="2320" max="2321" width="6.125" style="57" customWidth="1"/>
    <col min="2322" max="2324" width="6.625" style="57" customWidth="1"/>
    <col min="2325" max="2325" width="22.125" style="57" customWidth="1"/>
    <col min="2326" max="2560" width="9" style="57"/>
    <col min="2561" max="2561" width="3.125" style="57" customWidth="1"/>
    <col min="2562" max="2562" width="4.125" style="57" customWidth="1"/>
    <col min="2563" max="2563" width="8" style="57" customWidth="1"/>
    <col min="2564" max="2564" width="17.5" style="57" customWidth="1"/>
    <col min="2565" max="2565" width="3.375" style="57" customWidth="1"/>
    <col min="2566" max="2566" width="4.125" style="57" customWidth="1"/>
    <col min="2567" max="2567" width="3.625" style="57" customWidth="1"/>
    <col min="2568" max="2568" width="3.125" style="57" customWidth="1"/>
    <col min="2569" max="2569" width="4.25" style="57" customWidth="1"/>
    <col min="2570" max="2570" width="9.75" style="57" customWidth="1"/>
    <col min="2571" max="2571" width="17.625" style="57" customWidth="1"/>
    <col min="2572" max="2572" width="5" style="57" customWidth="1"/>
    <col min="2573" max="2573" width="4.75" style="57" customWidth="1"/>
    <col min="2574" max="2574" width="7.25" style="57" customWidth="1"/>
    <col min="2575" max="2575" width="6.875" style="57" customWidth="1"/>
    <col min="2576" max="2577" width="6.125" style="57" customWidth="1"/>
    <col min="2578" max="2580" width="6.625" style="57" customWidth="1"/>
    <col min="2581" max="2581" width="22.125" style="57" customWidth="1"/>
    <col min="2582" max="2816" width="9" style="57"/>
    <col min="2817" max="2817" width="3.125" style="57" customWidth="1"/>
    <col min="2818" max="2818" width="4.125" style="57" customWidth="1"/>
    <col min="2819" max="2819" width="8" style="57" customWidth="1"/>
    <col min="2820" max="2820" width="17.5" style="57" customWidth="1"/>
    <col min="2821" max="2821" width="3.375" style="57" customWidth="1"/>
    <col min="2822" max="2822" width="4.125" style="57" customWidth="1"/>
    <col min="2823" max="2823" width="3.625" style="57" customWidth="1"/>
    <col min="2824" max="2824" width="3.125" style="57" customWidth="1"/>
    <col min="2825" max="2825" width="4.25" style="57" customWidth="1"/>
    <col min="2826" max="2826" width="9.75" style="57" customWidth="1"/>
    <col min="2827" max="2827" width="17.625" style="57" customWidth="1"/>
    <col min="2828" max="2828" width="5" style="57" customWidth="1"/>
    <col min="2829" max="2829" width="4.75" style="57" customWidth="1"/>
    <col min="2830" max="2830" width="7.25" style="57" customWidth="1"/>
    <col min="2831" max="2831" width="6.875" style="57" customWidth="1"/>
    <col min="2832" max="2833" width="6.125" style="57" customWidth="1"/>
    <col min="2834" max="2836" width="6.625" style="57" customWidth="1"/>
    <col min="2837" max="2837" width="22.125" style="57" customWidth="1"/>
    <col min="2838" max="3072" width="9" style="57"/>
    <col min="3073" max="3073" width="3.125" style="57" customWidth="1"/>
    <col min="3074" max="3074" width="4.125" style="57" customWidth="1"/>
    <col min="3075" max="3075" width="8" style="57" customWidth="1"/>
    <col min="3076" max="3076" width="17.5" style="57" customWidth="1"/>
    <col min="3077" max="3077" width="3.375" style="57" customWidth="1"/>
    <col min="3078" max="3078" width="4.125" style="57" customWidth="1"/>
    <col min="3079" max="3079" width="3.625" style="57" customWidth="1"/>
    <col min="3080" max="3080" width="3.125" style="57" customWidth="1"/>
    <col min="3081" max="3081" width="4.25" style="57" customWidth="1"/>
    <col min="3082" max="3082" width="9.75" style="57" customWidth="1"/>
    <col min="3083" max="3083" width="17.625" style="57" customWidth="1"/>
    <col min="3084" max="3084" width="5" style="57" customWidth="1"/>
    <col min="3085" max="3085" width="4.75" style="57" customWidth="1"/>
    <col min="3086" max="3086" width="7.25" style="57" customWidth="1"/>
    <col min="3087" max="3087" width="6.875" style="57" customWidth="1"/>
    <col min="3088" max="3089" width="6.125" style="57" customWidth="1"/>
    <col min="3090" max="3092" width="6.625" style="57" customWidth="1"/>
    <col min="3093" max="3093" width="22.125" style="57" customWidth="1"/>
    <col min="3094" max="3328" width="9" style="57"/>
    <col min="3329" max="3329" width="3.125" style="57" customWidth="1"/>
    <col min="3330" max="3330" width="4.125" style="57" customWidth="1"/>
    <col min="3331" max="3331" width="8" style="57" customWidth="1"/>
    <col min="3332" max="3332" width="17.5" style="57" customWidth="1"/>
    <col min="3333" max="3333" width="3.375" style="57" customWidth="1"/>
    <col min="3334" max="3334" width="4.125" style="57" customWidth="1"/>
    <col min="3335" max="3335" width="3.625" style="57" customWidth="1"/>
    <col min="3336" max="3336" width="3.125" style="57" customWidth="1"/>
    <col min="3337" max="3337" width="4.25" style="57" customWidth="1"/>
    <col min="3338" max="3338" width="9.75" style="57" customWidth="1"/>
    <col min="3339" max="3339" width="17.625" style="57" customWidth="1"/>
    <col min="3340" max="3340" width="5" style="57" customWidth="1"/>
    <col min="3341" max="3341" width="4.75" style="57" customWidth="1"/>
    <col min="3342" max="3342" width="7.25" style="57" customWidth="1"/>
    <col min="3343" max="3343" width="6.875" style="57" customWidth="1"/>
    <col min="3344" max="3345" width="6.125" style="57" customWidth="1"/>
    <col min="3346" max="3348" width="6.625" style="57" customWidth="1"/>
    <col min="3349" max="3349" width="22.125" style="57" customWidth="1"/>
    <col min="3350" max="3584" width="9" style="57"/>
    <col min="3585" max="3585" width="3.125" style="57" customWidth="1"/>
    <col min="3586" max="3586" width="4.125" style="57" customWidth="1"/>
    <col min="3587" max="3587" width="8" style="57" customWidth="1"/>
    <col min="3588" max="3588" width="17.5" style="57" customWidth="1"/>
    <col min="3589" max="3589" width="3.375" style="57" customWidth="1"/>
    <col min="3590" max="3590" width="4.125" style="57" customWidth="1"/>
    <col min="3591" max="3591" width="3.625" style="57" customWidth="1"/>
    <col min="3592" max="3592" width="3.125" style="57" customWidth="1"/>
    <col min="3593" max="3593" width="4.25" style="57" customWidth="1"/>
    <col min="3594" max="3594" width="9.75" style="57" customWidth="1"/>
    <col min="3595" max="3595" width="17.625" style="57" customWidth="1"/>
    <col min="3596" max="3596" width="5" style="57" customWidth="1"/>
    <col min="3597" max="3597" width="4.75" style="57" customWidth="1"/>
    <col min="3598" max="3598" width="7.25" style="57" customWidth="1"/>
    <col min="3599" max="3599" width="6.875" style="57" customWidth="1"/>
    <col min="3600" max="3601" width="6.125" style="57" customWidth="1"/>
    <col min="3602" max="3604" width="6.625" style="57" customWidth="1"/>
    <col min="3605" max="3605" width="22.125" style="57" customWidth="1"/>
    <col min="3606" max="3840" width="9" style="57"/>
    <col min="3841" max="3841" width="3.125" style="57" customWidth="1"/>
    <col min="3842" max="3842" width="4.125" style="57" customWidth="1"/>
    <col min="3843" max="3843" width="8" style="57" customWidth="1"/>
    <col min="3844" max="3844" width="17.5" style="57" customWidth="1"/>
    <col min="3845" max="3845" width="3.375" style="57" customWidth="1"/>
    <col min="3846" max="3846" width="4.125" style="57" customWidth="1"/>
    <col min="3847" max="3847" width="3.625" style="57" customWidth="1"/>
    <col min="3848" max="3848" width="3.125" style="57" customWidth="1"/>
    <col min="3849" max="3849" width="4.25" style="57" customWidth="1"/>
    <col min="3850" max="3850" width="9.75" style="57" customWidth="1"/>
    <col min="3851" max="3851" width="17.625" style="57" customWidth="1"/>
    <col min="3852" max="3852" width="5" style="57" customWidth="1"/>
    <col min="3853" max="3853" width="4.75" style="57" customWidth="1"/>
    <col min="3854" max="3854" width="7.25" style="57" customWidth="1"/>
    <col min="3855" max="3855" width="6.875" style="57" customWidth="1"/>
    <col min="3856" max="3857" width="6.125" style="57" customWidth="1"/>
    <col min="3858" max="3860" width="6.625" style="57" customWidth="1"/>
    <col min="3861" max="3861" width="22.125" style="57" customWidth="1"/>
    <col min="3862" max="4096" width="9" style="57"/>
    <col min="4097" max="4097" width="3.125" style="57" customWidth="1"/>
    <col min="4098" max="4098" width="4.125" style="57" customWidth="1"/>
    <col min="4099" max="4099" width="8" style="57" customWidth="1"/>
    <col min="4100" max="4100" width="17.5" style="57" customWidth="1"/>
    <col min="4101" max="4101" width="3.375" style="57" customWidth="1"/>
    <col min="4102" max="4102" width="4.125" style="57" customWidth="1"/>
    <col min="4103" max="4103" width="3.625" style="57" customWidth="1"/>
    <col min="4104" max="4104" width="3.125" style="57" customWidth="1"/>
    <col min="4105" max="4105" width="4.25" style="57" customWidth="1"/>
    <col min="4106" max="4106" width="9.75" style="57" customWidth="1"/>
    <col min="4107" max="4107" width="17.625" style="57" customWidth="1"/>
    <col min="4108" max="4108" width="5" style="57" customWidth="1"/>
    <col min="4109" max="4109" width="4.75" style="57" customWidth="1"/>
    <col min="4110" max="4110" width="7.25" style="57" customWidth="1"/>
    <col min="4111" max="4111" width="6.875" style="57" customWidth="1"/>
    <col min="4112" max="4113" width="6.125" style="57" customWidth="1"/>
    <col min="4114" max="4116" width="6.625" style="57" customWidth="1"/>
    <col min="4117" max="4117" width="22.125" style="57" customWidth="1"/>
    <col min="4118" max="4352" width="9" style="57"/>
    <col min="4353" max="4353" width="3.125" style="57" customWidth="1"/>
    <col min="4354" max="4354" width="4.125" style="57" customWidth="1"/>
    <col min="4355" max="4355" width="8" style="57" customWidth="1"/>
    <col min="4356" max="4356" width="17.5" style="57" customWidth="1"/>
    <col min="4357" max="4357" width="3.375" style="57" customWidth="1"/>
    <col min="4358" max="4358" width="4.125" style="57" customWidth="1"/>
    <col min="4359" max="4359" width="3.625" style="57" customWidth="1"/>
    <col min="4360" max="4360" width="3.125" style="57" customWidth="1"/>
    <col min="4361" max="4361" width="4.25" style="57" customWidth="1"/>
    <col min="4362" max="4362" width="9.75" style="57" customWidth="1"/>
    <col min="4363" max="4363" width="17.625" style="57" customWidth="1"/>
    <col min="4364" max="4364" width="5" style="57" customWidth="1"/>
    <col min="4365" max="4365" width="4.75" style="57" customWidth="1"/>
    <col min="4366" max="4366" width="7.25" style="57" customWidth="1"/>
    <col min="4367" max="4367" width="6.875" style="57" customWidth="1"/>
    <col min="4368" max="4369" width="6.125" style="57" customWidth="1"/>
    <col min="4370" max="4372" width="6.625" style="57" customWidth="1"/>
    <col min="4373" max="4373" width="22.125" style="57" customWidth="1"/>
    <col min="4374" max="4608" width="9" style="57"/>
    <col min="4609" max="4609" width="3.125" style="57" customWidth="1"/>
    <col min="4610" max="4610" width="4.125" style="57" customWidth="1"/>
    <col min="4611" max="4611" width="8" style="57" customWidth="1"/>
    <col min="4612" max="4612" width="17.5" style="57" customWidth="1"/>
    <col min="4613" max="4613" width="3.375" style="57" customWidth="1"/>
    <col min="4614" max="4614" width="4.125" style="57" customWidth="1"/>
    <col min="4615" max="4615" width="3.625" style="57" customWidth="1"/>
    <col min="4616" max="4616" width="3.125" style="57" customWidth="1"/>
    <col min="4617" max="4617" width="4.25" style="57" customWidth="1"/>
    <col min="4618" max="4618" width="9.75" style="57" customWidth="1"/>
    <col min="4619" max="4619" width="17.625" style="57" customWidth="1"/>
    <col min="4620" max="4620" width="5" style="57" customWidth="1"/>
    <col min="4621" max="4621" width="4.75" style="57" customWidth="1"/>
    <col min="4622" max="4622" width="7.25" style="57" customWidth="1"/>
    <col min="4623" max="4623" width="6.875" style="57" customWidth="1"/>
    <col min="4624" max="4625" width="6.125" style="57" customWidth="1"/>
    <col min="4626" max="4628" width="6.625" style="57" customWidth="1"/>
    <col min="4629" max="4629" width="22.125" style="57" customWidth="1"/>
    <col min="4630" max="4864" width="9" style="57"/>
    <col min="4865" max="4865" width="3.125" style="57" customWidth="1"/>
    <col min="4866" max="4866" width="4.125" style="57" customWidth="1"/>
    <col min="4867" max="4867" width="8" style="57" customWidth="1"/>
    <col min="4868" max="4868" width="17.5" style="57" customWidth="1"/>
    <col min="4869" max="4869" width="3.375" style="57" customWidth="1"/>
    <col min="4870" max="4870" width="4.125" style="57" customWidth="1"/>
    <col min="4871" max="4871" width="3.625" style="57" customWidth="1"/>
    <col min="4872" max="4872" width="3.125" style="57" customWidth="1"/>
    <col min="4873" max="4873" width="4.25" style="57" customWidth="1"/>
    <col min="4874" max="4874" width="9.75" style="57" customWidth="1"/>
    <col min="4875" max="4875" width="17.625" style="57" customWidth="1"/>
    <col min="4876" max="4876" width="5" style="57" customWidth="1"/>
    <col min="4877" max="4877" width="4.75" style="57" customWidth="1"/>
    <col min="4878" max="4878" width="7.25" style="57" customWidth="1"/>
    <col min="4879" max="4879" width="6.875" style="57" customWidth="1"/>
    <col min="4880" max="4881" width="6.125" style="57" customWidth="1"/>
    <col min="4882" max="4884" width="6.625" style="57" customWidth="1"/>
    <col min="4885" max="4885" width="22.125" style="57" customWidth="1"/>
    <col min="4886" max="5120" width="9" style="57"/>
    <col min="5121" max="5121" width="3.125" style="57" customWidth="1"/>
    <col min="5122" max="5122" width="4.125" style="57" customWidth="1"/>
    <col min="5123" max="5123" width="8" style="57" customWidth="1"/>
    <col min="5124" max="5124" width="17.5" style="57" customWidth="1"/>
    <col min="5125" max="5125" width="3.375" style="57" customWidth="1"/>
    <col min="5126" max="5126" width="4.125" style="57" customWidth="1"/>
    <col min="5127" max="5127" width="3.625" style="57" customWidth="1"/>
    <col min="5128" max="5128" width="3.125" style="57" customWidth="1"/>
    <col min="5129" max="5129" width="4.25" style="57" customWidth="1"/>
    <col min="5130" max="5130" width="9.75" style="57" customWidth="1"/>
    <col min="5131" max="5131" width="17.625" style="57" customWidth="1"/>
    <col min="5132" max="5132" width="5" style="57" customWidth="1"/>
    <col min="5133" max="5133" width="4.75" style="57" customWidth="1"/>
    <col min="5134" max="5134" width="7.25" style="57" customWidth="1"/>
    <col min="5135" max="5135" width="6.875" style="57" customWidth="1"/>
    <col min="5136" max="5137" width="6.125" style="57" customWidth="1"/>
    <col min="5138" max="5140" width="6.625" style="57" customWidth="1"/>
    <col min="5141" max="5141" width="22.125" style="57" customWidth="1"/>
    <col min="5142" max="5376" width="9" style="57"/>
    <col min="5377" max="5377" width="3.125" style="57" customWidth="1"/>
    <col min="5378" max="5378" width="4.125" style="57" customWidth="1"/>
    <col min="5379" max="5379" width="8" style="57" customWidth="1"/>
    <col min="5380" max="5380" width="17.5" style="57" customWidth="1"/>
    <col min="5381" max="5381" width="3.375" style="57" customWidth="1"/>
    <col min="5382" max="5382" width="4.125" style="57" customWidth="1"/>
    <col min="5383" max="5383" width="3.625" style="57" customWidth="1"/>
    <col min="5384" max="5384" width="3.125" style="57" customWidth="1"/>
    <col min="5385" max="5385" width="4.25" style="57" customWidth="1"/>
    <col min="5386" max="5386" width="9.75" style="57" customWidth="1"/>
    <col min="5387" max="5387" width="17.625" style="57" customWidth="1"/>
    <col min="5388" max="5388" width="5" style="57" customWidth="1"/>
    <col min="5389" max="5389" width="4.75" style="57" customWidth="1"/>
    <col min="5390" max="5390" width="7.25" style="57" customWidth="1"/>
    <col min="5391" max="5391" width="6.875" style="57" customWidth="1"/>
    <col min="5392" max="5393" width="6.125" style="57" customWidth="1"/>
    <col min="5394" max="5396" width="6.625" style="57" customWidth="1"/>
    <col min="5397" max="5397" width="22.125" style="57" customWidth="1"/>
    <col min="5398" max="5632" width="9" style="57"/>
    <col min="5633" max="5633" width="3.125" style="57" customWidth="1"/>
    <col min="5634" max="5634" width="4.125" style="57" customWidth="1"/>
    <col min="5635" max="5635" width="8" style="57" customWidth="1"/>
    <col min="5636" max="5636" width="17.5" style="57" customWidth="1"/>
    <col min="5637" max="5637" width="3.375" style="57" customWidth="1"/>
    <col min="5638" max="5638" width="4.125" style="57" customWidth="1"/>
    <col min="5639" max="5639" width="3.625" style="57" customWidth="1"/>
    <col min="5640" max="5640" width="3.125" style="57" customWidth="1"/>
    <col min="5641" max="5641" width="4.25" style="57" customWidth="1"/>
    <col min="5642" max="5642" width="9.75" style="57" customWidth="1"/>
    <col min="5643" max="5643" width="17.625" style="57" customWidth="1"/>
    <col min="5644" max="5644" width="5" style="57" customWidth="1"/>
    <col min="5645" max="5645" width="4.75" style="57" customWidth="1"/>
    <col min="5646" max="5646" width="7.25" style="57" customWidth="1"/>
    <col min="5647" max="5647" width="6.875" style="57" customWidth="1"/>
    <col min="5648" max="5649" width="6.125" style="57" customWidth="1"/>
    <col min="5650" max="5652" width="6.625" style="57" customWidth="1"/>
    <col min="5653" max="5653" width="22.125" style="57" customWidth="1"/>
    <col min="5654" max="5888" width="9" style="57"/>
    <col min="5889" max="5889" width="3.125" style="57" customWidth="1"/>
    <col min="5890" max="5890" width="4.125" style="57" customWidth="1"/>
    <col min="5891" max="5891" width="8" style="57" customWidth="1"/>
    <col min="5892" max="5892" width="17.5" style="57" customWidth="1"/>
    <col min="5893" max="5893" width="3.375" style="57" customWidth="1"/>
    <col min="5894" max="5894" width="4.125" style="57" customWidth="1"/>
    <col min="5895" max="5895" width="3.625" style="57" customWidth="1"/>
    <col min="5896" max="5896" width="3.125" style="57" customWidth="1"/>
    <col min="5897" max="5897" width="4.25" style="57" customWidth="1"/>
    <col min="5898" max="5898" width="9.75" style="57" customWidth="1"/>
    <col min="5899" max="5899" width="17.625" style="57" customWidth="1"/>
    <col min="5900" max="5900" width="5" style="57" customWidth="1"/>
    <col min="5901" max="5901" width="4.75" style="57" customWidth="1"/>
    <col min="5902" max="5902" width="7.25" style="57" customWidth="1"/>
    <col min="5903" max="5903" width="6.875" style="57" customWidth="1"/>
    <col min="5904" max="5905" width="6.125" style="57" customWidth="1"/>
    <col min="5906" max="5908" width="6.625" style="57" customWidth="1"/>
    <col min="5909" max="5909" width="22.125" style="57" customWidth="1"/>
    <col min="5910" max="6144" width="9" style="57"/>
    <col min="6145" max="6145" width="3.125" style="57" customWidth="1"/>
    <col min="6146" max="6146" width="4.125" style="57" customWidth="1"/>
    <col min="6147" max="6147" width="8" style="57" customWidth="1"/>
    <col min="6148" max="6148" width="17.5" style="57" customWidth="1"/>
    <col min="6149" max="6149" width="3.375" style="57" customWidth="1"/>
    <col min="6150" max="6150" width="4.125" style="57" customWidth="1"/>
    <col min="6151" max="6151" width="3.625" style="57" customWidth="1"/>
    <col min="6152" max="6152" width="3.125" style="57" customWidth="1"/>
    <col min="6153" max="6153" width="4.25" style="57" customWidth="1"/>
    <col min="6154" max="6154" width="9.75" style="57" customWidth="1"/>
    <col min="6155" max="6155" width="17.625" style="57" customWidth="1"/>
    <col min="6156" max="6156" width="5" style="57" customWidth="1"/>
    <col min="6157" max="6157" width="4.75" style="57" customWidth="1"/>
    <col min="6158" max="6158" width="7.25" style="57" customWidth="1"/>
    <col min="6159" max="6159" width="6.875" style="57" customWidth="1"/>
    <col min="6160" max="6161" width="6.125" style="57" customWidth="1"/>
    <col min="6162" max="6164" width="6.625" style="57" customWidth="1"/>
    <col min="6165" max="6165" width="22.125" style="57" customWidth="1"/>
    <col min="6166" max="6400" width="9" style="57"/>
    <col min="6401" max="6401" width="3.125" style="57" customWidth="1"/>
    <col min="6402" max="6402" width="4.125" style="57" customWidth="1"/>
    <col min="6403" max="6403" width="8" style="57" customWidth="1"/>
    <col min="6404" max="6404" width="17.5" style="57" customWidth="1"/>
    <col min="6405" max="6405" width="3.375" style="57" customWidth="1"/>
    <col min="6406" max="6406" width="4.125" style="57" customWidth="1"/>
    <col min="6407" max="6407" width="3.625" style="57" customWidth="1"/>
    <col min="6408" max="6408" width="3.125" style="57" customWidth="1"/>
    <col min="6409" max="6409" width="4.25" style="57" customWidth="1"/>
    <col min="6410" max="6410" width="9.75" style="57" customWidth="1"/>
    <col min="6411" max="6411" width="17.625" style="57" customWidth="1"/>
    <col min="6412" max="6412" width="5" style="57" customWidth="1"/>
    <col min="6413" max="6413" width="4.75" style="57" customWidth="1"/>
    <col min="6414" max="6414" width="7.25" style="57" customWidth="1"/>
    <col min="6415" max="6415" width="6.875" style="57" customWidth="1"/>
    <col min="6416" max="6417" width="6.125" style="57" customWidth="1"/>
    <col min="6418" max="6420" width="6.625" style="57" customWidth="1"/>
    <col min="6421" max="6421" width="22.125" style="57" customWidth="1"/>
    <col min="6422" max="6656" width="9" style="57"/>
    <col min="6657" max="6657" width="3.125" style="57" customWidth="1"/>
    <col min="6658" max="6658" width="4.125" style="57" customWidth="1"/>
    <col min="6659" max="6659" width="8" style="57" customWidth="1"/>
    <col min="6660" max="6660" width="17.5" style="57" customWidth="1"/>
    <col min="6661" max="6661" width="3.375" style="57" customWidth="1"/>
    <col min="6662" max="6662" width="4.125" style="57" customWidth="1"/>
    <col min="6663" max="6663" width="3.625" style="57" customWidth="1"/>
    <col min="6664" max="6664" width="3.125" style="57" customWidth="1"/>
    <col min="6665" max="6665" width="4.25" style="57" customWidth="1"/>
    <col min="6666" max="6666" width="9.75" style="57" customWidth="1"/>
    <col min="6667" max="6667" width="17.625" style="57" customWidth="1"/>
    <col min="6668" max="6668" width="5" style="57" customWidth="1"/>
    <col min="6669" max="6669" width="4.75" style="57" customWidth="1"/>
    <col min="6670" max="6670" width="7.25" style="57" customWidth="1"/>
    <col min="6671" max="6671" width="6.875" style="57" customWidth="1"/>
    <col min="6672" max="6673" width="6.125" style="57" customWidth="1"/>
    <col min="6674" max="6676" width="6.625" style="57" customWidth="1"/>
    <col min="6677" max="6677" width="22.125" style="57" customWidth="1"/>
    <col min="6678" max="6912" width="9" style="57"/>
    <col min="6913" max="6913" width="3.125" style="57" customWidth="1"/>
    <col min="6914" max="6914" width="4.125" style="57" customWidth="1"/>
    <col min="6915" max="6915" width="8" style="57" customWidth="1"/>
    <col min="6916" max="6916" width="17.5" style="57" customWidth="1"/>
    <col min="6917" max="6917" width="3.375" style="57" customWidth="1"/>
    <col min="6918" max="6918" width="4.125" style="57" customWidth="1"/>
    <col min="6919" max="6919" width="3.625" style="57" customWidth="1"/>
    <col min="6920" max="6920" width="3.125" style="57" customWidth="1"/>
    <col min="6921" max="6921" width="4.25" style="57" customWidth="1"/>
    <col min="6922" max="6922" width="9.75" style="57" customWidth="1"/>
    <col min="6923" max="6923" width="17.625" style="57" customWidth="1"/>
    <col min="6924" max="6924" width="5" style="57" customWidth="1"/>
    <col min="6925" max="6925" width="4.75" style="57" customWidth="1"/>
    <col min="6926" max="6926" width="7.25" style="57" customWidth="1"/>
    <col min="6927" max="6927" width="6.875" style="57" customWidth="1"/>
    <col min="6928" max="6929" width="6.125" style="57" customWidth="1"/>
    <col min="6930" max="6932" width="6.625" style="57" customWidth="1"/>
    <col min="6933" max="6933" width="22.125" style="57" customWidth="1"/>
    <col min="6934" max="7168" width="9" style="57"/>
    <col min="7169" max="7169" width="3.125" style="57" customWidth="1"/>
    <col min="7170" max="7170" width="4.125" style="57" customWidth="1"/>
    <col min="7171" max="7171" width="8" style="57" customWidth="1"/>
    <col min="7172" max="7172" width="17.5" style="57" customWidth="1"/>
    <col min="7173" max="7173" width="3.375" style="57" customWidth="1"/>
    <col min="7174" max="7174" width="4.125" style="57" customWidth="1"/>
    <col min="7175" max="7175" width="3.625" style="57" customWidth="1"/>
    <col min="7176" max="7176" width="3.125" style="57" customWidth="1"/>
    <col min="7177" max="7177" width="4.25" style="57" customWidth="1"/>
    <col min="7178" max="7178" width="9.75" style="57" customWidth="1"/>
    <col min="7179" max="7179" width="17.625" style="57" customWidth="1"/>
    <col min="7180" max="7180" width="5" style="57" customWidth="1"/>
    <col min="7181" max="7181" width="4.75" style="57" customWidth="1"/>
    <col min="7182" max="7182" width="7.25" style="57" customWidth="1"/>
    <col min="7183" max="7183" width="6.875" style="57" customWidth="1"/>
    <col min="7184" max="7185" width="6.125" style="57" customWidth="1"/>
    <col min="7186" max="7188" width="6.625" style="57" customWidth="1"/>
    <col min="7189" max="7189" width="22.125" style="57" customWidth="1"/>
    <col min="7190" max="7424" width="9" style="57"/>
    <col min="7425" max="7425" width="3.125" style="57" customWidth="1"/>
    <col min="7426" max="7426" width="4.125" style="57" customWidth="1"/>
    <col min="7427" max="7427" width="8" style="57" customWidth="1"/>
    <col min="7428" max="7428" width="17.5" style="57" customWidth="1"/>
    <col min="7429" max="7429" width="3.375" style="57" customWidth="1"/>
    <col min="7430" max="7430" width="4.125" style="57" customWidth="1"/>
    <col min="7431" max="7431" width="3.625" style="57" customWidth="1"/>
    <col min="7432" max="7432" width="3.125" style="57" customWidth="1"/>
    <col min="7433" max="7433" width="4.25" style="57" customWidth="1"/>
    <col min="7434" max="7434" width="9.75" style="57" customWidth="1"/>
    <col min="7435" max="7435" width="17.625" style="57" customWidth="1"/>
    <col min="7436" max="7436" width="5" style="57" customWidth="1"/>
    <col min="7437" max="7437" width="4.75" style="57" customWidth="1"/>
    <col min="7438" max="7438" width="7.25" style="57" customWidth="1"/>
    <col min="7439" max="7439" width="6.875" style="57" customWidth="1"/>
    <col min="7440" max="7441" width="6.125" style="57" customWidth="1"/>
    <col min="7442" max="7444" width="6.625" style="57" customWidth="1"/>
    <col min="7445" max="7445" width="22.125" style="57" customWidth="1"/>
    <col min="7446" max="7680" width="9" style="57"/>
    <col min="7681" max="7681" width="3.125" style="57" customWidth="1"/>
    <col min="7682" max="7682" width="4.125" style="57" customWidth="1"/>
    <col min="7683" max="7683" width="8" style="57" customWidth="1"/>
    <col min="7684" max="7684" width="17.5" style="57" customWidth="1"/>
    <col min="7685" max="7685" width="3.375" style="57" customWidth="1"/>
    <col min="7686" max="7686" width="4.125" style="57" customWidth="1"/>
    <col min="7687" max="7687" width="3.625" style="57" customWidth="1"/>
    <col min="7688" max="7688" width="3.125" style="57" customWidth="1"/>
    <col min="7689" max="7689" width="4.25" style="57" customWidth="1"/>
    <col min="7690" max="7690" width="9.75" style="57" customWidth="1"/>
    <col min="7691" max="7691" width="17.625" style="57" customWidth="1"/>
    <col min="7692" max="7692" width="5" style="57" customWidth="1"/>
    <col min="7693" max="7693" width="4.75" style="57" customWidth="1"/>
    <col min="7694" max="7694" width="7.25" style="57" customWidth="1"/>
    <col min="7695" max="7695" width="6.875" style="57" customWidth="1"/>
    <col min="7696" max="7697" width="6.125" style="57" customWidth="1"/>
    <col min="7698" max="7700" width="6.625" style="57" customWidth="1"/>
    <col min="7701" max="7701" width="22.125" style="57" customWidth="1"/>
    <col min="7702" max="7936" width="9" style="57"/>
    <col min="7937" max="7937" width="3.125" style="57" customWidth="1"/>
    <col min="7938" max="7938" width="4.125" style="57" customWidth="1"/>
    <col min="7939" max="7939" width="8" style="57" customWidth="1"/>
    <col min="7940" max="7940" width="17.5" style="57" customWidth="1"/>
    <col min="7941" max="7941" width="3.375" style="57" customWidth="1"/>
    <col min="7942" max="7942" width="4.125" style="57" customWidth="1"/>
    <col min="7943" max="7943" width="3.625" style="57" customWidth="1"/>
    <col min="7944" max="7944" width="3.125" style="57" customWidth="1"/>
    <col min="7945" max="7945" width="4.25" style="57" customWidth="1"/>
    <col min="7946" max="7946" width="9.75" style="57" customWidth="1"/>
    <col min="7947" max="7947" width="17.625" style="57" customWidth="1"/>
    <col min="7948" max="7948" width="5" style="57" customWidth="1"/>
    <col min="7949" max="7949" width="4.75" style="57" customWidth="1"/>
    <col min="7950" max="7950" width="7.25" style="57" customWidth="1"/>
    <col min="7951" max="7951" width="6.875" style="57" customWidth="1"/>
    <col min="7952" max="7953" width="6.125" style="57" customWidth="1"/>
    <col min="7954" max="7956" width="6.625" style="57" customWidth="1"/>
    <col min="7957" max="7957" width="22.125" style="57" customWidth="1"/>
    <col min="7958" max="8192" width="9" style="57"/>
    <col min="8193" max="8193" width="3.125" style="57" customWidth="1"/>
    <col min="8194" max="8194" width="4.125" style="57" customWidth="1"/>
    <col min="8195" max="8195" width="8" style="57" customWidth="1"/>
    <col min="8196" max="8196" width="17.5" style="57" customWidth="1"/>
    <col min="8197" max="8197" width="3.375" style="57" customWidth="1"/>
    <col min="8198" max="8198" width="4.125" style="57" customWidth="1"/>
    <col min="8199" max="8199" width="3.625" style="57" customWidth="1"/>
    <col min="8200" max="8200" width="3.125" style="57" customWidth="1"/>
    <col min="8201" max="8201" width="4.25" style="57" customWidth="1"/>
    <col min="8202" max="8202" width="9.75" style="57" customWidth="1"/>
    <col min="8203" max="8203" width="17.625" style="57" customWidth="1"/>
    <col min="8204" max="8204" width="5" style="57" customWidth="1"/>
    <col min="8205" max="8205" width="4.75" style="57" customWidth="1"/>
    <col min="8206" max="8206" width="7.25" style="57" customWidth="1"/>
    <col min="8207" max="8207" width="6.875" style="57" customWidth="1"/>
    <col min="8208" max="8209" width="6.125" style="57" customWidth="1"/>
    <col min="8210" max="8212" width="6.625" style="57" customWidth="1"/>
    <col min="8213" max="8213" width="22.125" style="57" customWidth="1"/>
    <col min="8214" max="8448" width="9" style="57"/>
    <col min="8449" max="8449" width="3.125" style="57" customWidth="1"/>
    <col min="8450" max="8450" width="4.125" style="57" customWidth="1"/>
    <col min="8451" max="8451" width="8" style="57" customWidth="1"/>
    <col min="8452" max="8452" width="17.5" style="57" customWidth="1"/>
    <col min="8453" max="8453" width="3.375" style="57" customWidth="1"/>
    <col min="8454" max="8454" width="4.125" style="57" customWidth="1"/>
    <col min="8455" max="8455" width="3.625" style="57" customWidth="1"/>
    <col min="8456" max="8456" width="3.125" style="57" customWidth="1"/>
    <col min="8457" max="8457" width="4.25" style="57" customWidth="1"/>
    <col min="8458" max="8458" width="9.75" style="57" customWidth="1"/>
    <col min="8459" max="8459" width="17.625" style="57" customWidth="1"/>
    <col min="8460" max="8460" width="5" style="57" customWidth="1"/>
    <col min="8461" max="8461" width="4.75" style="57" customWidth="1"/>
    <col min="8462" max="8462" width="7.25" style="57" customWidth="1"/>
    <col min="8463" max="8463" width="6.875" style="57" customWidth="1"/>
    <col min="8464" max="8465" width="6.125" style="57" customWidth="1"/>
    <col min="8466" max="8468" width="6.625" style="57" customWidth="1"/>
    <col min="8469" max="8469" width="22.125" style="57" customWidth="1"/>
    <col min="8470" max="8704" width="9" style="57"/>
    <col min="8705" max="8705" width="3.125" style="57" customWidth="1"/>
    <col min="8706" max="8706" width="4.125" style="57" customWidth="1"/>
    <col min="8707" max="8707" width="8" style="57" customWidth="1"/>
    <col min="8708" max="8708" width="17.5" style="57" customWidth="1"/>
    <col min="8709" max="8709" width="3.375" style="57" customWidth="1"/>
    <col min="8710" max="8710" width="4.125" style="57" customWidth="1"/>
    <col min="8711" max="8711" width="3.625" style="57" customWidth="1"/>
    <col min="8712" max="8712" width="3.125" style="57" customWidth="1"/>
    <col min="8713" max="8713" width="4.25" style="57" customWidth="1"/>
    <col min="8714" max="8714" width="9.75" style="57" customWidth="1"/>
    <col min="8715" max="8715" width="17.625" style="57" customWidth="1"/>
    <col min="8716" max="8716" width="5" style="57" customWidth="1"/>
    <col min="8717" max="8717" width="4.75" style="57" customWidth="1"/>
    <col min="8718" max="8718" width="7.25" style="57" customWidth="1"/>
    <col min="8719" max="8719" width="6.875" style="57" customWidth="1"/>
    <col min="8720" max="8721" width="6.125" style="57" customWidth="1"/>
    <col min="8722" max="8724" width="6.625" style="57" customWidth="1"/>
    <col min="8725" max="8725" width="22.125" style="57" customWidth="1"/>
    <col min="8726" max="8960" width="9" style="57"/>
    <col min="8961" max="8961" width="3.125" style="57" customWidth="1"/>
    <col min="8962" max="8962" width="4.125" style="57" customWidth="1"/>
    <col min="8963" max="8963" width="8" style="57" customWidth="1"/>
    <col min="8964" max="8964" width="17.5" style="57" customWidth="1"/>
    <col min="8965" max="8965" width="3.375" style="57" customWidth="1"/>
    <col min="8966" max="8966" width="4.125" style="57" customWidth="1"/>
    <col min="8967" max="8967" width="3.625" style="57" customWidth="1"/>
    <col min="8968" max="8968" width="3.125" style="57" customWidth="1"/>
    <col min="8969" max="8969" width="4.25" style="57" customWidth="1"/>
    <col min="8970" max="8970" width="9.75" style="57" customWidth="1"/>
    <col min="8971" max="8971" width="17.625" style="57" customWidth="1"/>
    <col min="8972" max="8972" width="5" style="57" customWidth="1"/>
    <col min="8973" max="8973" width="4.75" style="57" customWidth="1"/>
    <col min="8974" max="8974" width="7.25" style="57" customWidth="1"/>
    <col min="8975" max="8975" width="6.875" style="57" customWidth="1"/>
    <col min="8976" max="8977" width="6.125" style="57" customWidth="1"/>
    <col min="8978" max="8980" width="6.625" style="57" customWidth="1"/>
    <col min="8981" max="8981" width="22.125" style="57" customWidth="1"/>
    <col min="8982" max="9216" width="9" style="57"/>
    <col min="9217" max="9217" width="3.125" style="57" customWidth="1"/>
    <col min="9218" max="9218" width="4.125" style="57" customWidth="1"/>
    <col min="9219" max="9219" width="8" style="57" customWidth="1"/>
    <col min="9220" max="9220" width="17.5" style="57" customWidth="1"/>
    <col min="9221" max="9221" width="3.375" style="57" customWidth="1"/>
    <col min="9222" max="9222" width="4.125" style="57" customWidth="1"/>
    <col min="9223" max="9223" width="3.625" style="57" customWidth="1"/>
    <col min="9224" max="9224" width="3.125" style="57" customWidth="1"/>
    <col min="9225" max="9225" width="4.25" style="57" customWidth="1"/>
    <col min="9226" max="9226" width="9.75" style="57" customWidth="1"/>
    <col min="9227" max="9227" width="17.625" style="57" customWidth="1"/>
    <col min="9228" max="9228" width="5" style="57" customWidth="1"/>
    <col min="9229" max="9229" width="4.75" style="57" customWidth="1"/>
    <col min="9230" max="9230" width="7.25" style="57" customWidth="1"/>
    <col min="9231" max="9231" width="6.875" style="57" customWidth="1"/>
    <col min="9232" max="9233" width="6.125" style="57" customWidth="1"/>
    <col min="9234" max="9236" width="6.625" style="57" customWidth="1"/>
    <col min="9237" max="9237" width="22.125" style="57" customWidth="1"/>
    <col min="9238" max="9472" width="9" style="57"/>
    <col min="9473" max="9473" width="3.125" style="57" customWidth="1"/>
    <col min="9474" max="9474" width="4.125" style="57" customWidth="1"/>
    <col min="9475" max="9475" width="8" style="57" customWidth="1"/>
    <col min="9476" max="9476" width="17.5" style="57" customWidth="1"/>
    <col min="9477" max="9477" width="3.375" style="57" customWidth="1"/>
    <col min="9478" max="9478" width="4.125" style="57" customWidth="1"/>
    <col min="9479" max="9479" width="3.625" style="57" customWidth="1"/>
    <col min="9480" max="9480" width="3.125" style="57" customWidth="1"/>
    <col min="9481" max="9481" width="4.25" style="57" customWidth="1"/>
    <col min="9482" max="9482" width="9.75" style="57" customWidth="1"/>
    <col min="9483" max="9483" width="17.625" style="57" customWidth="1"/>
    <col min="9484" max="9484" width="5" style="57" customWidth="1"/>
    <col min="9485" max="9485" width="4.75" style="57" customWidth="1"/>
    <col min="9486" max="9486" width="7.25" style="57" customWidth="1"/>
    <col min="9487" max="9487" width="6.875" style="57" customWidth="1"/>
    <col min="9488" max="9489" width="6.125" style="57" customWidth="1"/>
    <col min="9490" max="9492" width="6.625" style="57" customWidth="1"/>
    <col min="9493" max="9493" width="22.125" style="57" customWidth="1"/>
    <col min="9494" max="9728" width="9" style="57"/>
    <col min="9729" max="9729" width="3.125" style="57" customWidth="1"/>
    <col min="9730" max="9730" width="4.125" style="57" customWidth="1"/>
    <col min="9731" max="9731" width="8" style="57" customWidth="1"/>
    <col min="9732" max="9732" width="17.5" style="57" customWidth="1"/>
    <col min="9733" max="9733" width="3.375" style="57" customWidth="1"/>
    <col min="9734" max="9734" width="4.125" style="57" customWidth="1"/>
    <col min="9735" max="9735" width="3.625" style="57" customWidth="1"/>
    <col min="9736" max="9736" width="3.125" style="57" customWidth="1"/>
    <col min="9737" max="9737" width="4.25" style="57" customWidth="1"/>
    <col min="9738" max="9738" width="9.75" style="57" customWidth="1"/>
    <col min="9739" max="9739" width="17.625" style="57" customWidth="1"/>
    <col min="9740" max="9740" width="5" style="57" customWidth="1"/>
    <col min="9741" max="9741" width="4.75" style="57" customWidth="1"/>
    <col min="9742" max="9742" width="7.25" style="57" customWidth="1"/>
    <col min="9743" max="9743" width="6.875" style="57" customWidth="1"/>
    <col min="9744" max="9745" width="6.125" style="57" customWidth="1"/>
    <col min="9746" max="9748" width="6.625" style="57" customWidth="1"/>
    <col min="9749" max="9749" width="22.125" style="57" customWidth="1"/>
    <col min="9750" max="9984" width="9" style="57"/>
    <col min="9985" max="9985" width="3.125" style="57" customWidth="1"/>
    <col min="9986" max="9986" width="4.125" style="57" customWidth="1"/>
    <col min="9987" max="9987" width="8" style="57" customWidth="1"/>
    <col min="9988" max="9988" width="17.5" style="57" customWidth="1"/>
    <col min="9989" max="9989" width="3.375" style="57" customWidth="1"/>
    <col min="9990" max="9990" width="4.125" style="57" customWidth="1"/>
    <col min="9991" max="9991" width="3.625" style="57" customWidth="1"/>
    <col min="9992" max="9992" width="3.125" style="57" customWidth="1"/>
    <col min="9993" max="9993" width="4.25" style="57" customWidth="1"/>
    <col min="9994" max="9994" width="9.75" style="57" customWidth="1"/>
    <col min="9995" max="9995" width="17.625" style="57" customWidth="1"/>
    <col min="9996" max="9996" width="5" style="57" customWidth="1"/>
    <col min="9997" max="9997" width="4.75" style="57" customWidth="1"/>
    <col min="9998" max="9998" width="7.25" style="57" customWidth="1"/>
    <col min="9999" max="9999" width="6.875" style="57" customWidth="1"/>
    <col min="10000" max="10001" width="6.125" style="57" customWidth="1"/>
    <col min="10002" max="10004" width="6.625" style="57" customWidth="1"/>
    <col min="10005" max="10005" width="22.125" style="57" customWidth="1"/>
    <col min="10006" max="10240" width="9" style="57"/>
    <col min="10241" max="10241" width="3.125" style="57" customWidth="1"/>
    <col min="10242" max="10242" width="4.125" style="57" customWidth="1"/>
    <col min="10243" max="10243" width="8" style="57" customWidth="1"/>
    <col min="10244" max="10244" width="17.5" style="57" customWidth="1"/>
    <col min="10245" max="10245" width="3.375" style="57" customWidth="1"/>
    <col min="10246" max="10246" width="4.125" style="57" customWidth="1"/>
    <col min="10247" max="10247" width="3.625" style="57" customWidth="1"/>
    <col min="10248" max="10248" width="3.125" style="57" customWidth="1"/>
    <col min="10249" max="10249" width="4.25" style="57" customWidth="1"/>
    <col min="10250" max="10250" width="9.75" style="57" customWidth="1"/>
    <col min="10251" max="10251" width="17.625" style="57" customWidth="1"/>
    <col min="10252" max="10252" width="5" style="57" customWidth="1"/>
    <col min="10253" max="10253" width="4.75" style="57" customWidth="1"/>
    <col min="10254" max="10254" width="7.25" style="57" customWidth="1"/>
    <col min="10255" max="10255" width="6.875" style="57" customWidth="1"/>
    <col min="10256" max="10257" width="6.125" style="57" customWidth="1"/>
    <col min="10258" max="10260" width="6.625" style="57" customWidth="1"/>
    <col min="10261" max="10261" width="22.125" style="57" customWidth="1"/>
    <col min="10262" max="10496" width="9" style="57"/>
    <col min="10497" max="10497" width="3.125" style="57" customWidth="1"/>
    <col min="10498" max="10498" width="4.125" style="57" customWidth="1"/>
    <col min="10499" max="10499" width="8" style="57" customWidth="1"/>
    <col min="10500" max="10500" width="17.5" style="57" customWidth="1"/>
    <col min="10501" max="10501" width="3.375" style="57" customWidth="1"/>
    <col min="10502" max="10502" width="4.125" style="57" customWidth="1"/>
    <col min="10503" max="10503" width="3.625" style="57" customWidth="1"/>
    <col min="10504" max="10504" width="3.125" style="57" customWidth="1"/>
    <col min="10505" max="10505" width="4.25" style="57" customWidth="1"/>
    <col min="10506" max="10506" width="9.75" style="57" customWidth="1"/>
    <col min="10507" max="10507" width="17.625" style="57" customWidth="1"/>
    <col min="10508" max="10508" width="5" style="57" customWidth="1"/>
    <col min="10509" max="10509" width="4.75" style="57" customWidth="1"/>
    <col min="10510" max="10510" width="7.25" style="57" customWidth="1"/>
    <col min="10511" max="10511" width="6.875" style="57" customWidth="1"/>
    <col min="10512" max="10513" width="6.125" style="57" customWidth="1"/>
    <col min="10514" max="10516" width="6.625" style="57" customWidth="1"/>
    <col min="10517" max="10517" width="22.125" style="57" customWidth="1"/>
    <col min="10518" max="10752" width="9" style="57"/>
    <col min="10753" max="10753" width="3.125" style="57" customWidth="1"/>
    <col min="10754" max="10754" width="4.125" style="57" customWidth="1"/>
    <col min="10755" max="10755" width="8" style="57" customWidth="1"/>
    <col min="10756" max="10756" width="17.5" style="57" customWidth="1"/>
    <col min="10757" max="10757" width="3.375" style="57" customWidth="1"/>
    <col min="10758" max="10758" width="4.125" style="57" customWidth="1"/>
    <col min="10759" max="10759" width="3.625" style="57" customWidth="1"/>
    <col min="10760" max="10760" width="3.125" style="57" customWidth="1"/>
    <col min="10761" max="10761" width="4.25" style="57" customWidth="1"/>
    <col min="10762" max="10762" width="9.75" style="57" customWidth="1"/>
    <col min="10763" max="10763" width="17.625" style="57" customWidth="1"/>
    <col min="10764" max="10764" width="5" style="57" customWidth="1"/>
    <col min="10765" max="10765" width="4.75" style="57" customWidth="1"/>
    <col min="10766" max="10766" width="7.25" style="57" customWidth="1"/>
    <col min="10767" max="10767" width="6.875" style="57" customWidth="1"/>
    <col min="10768" max="10769" width="6.125" style="57" customWidth="1"/>
    <col min="10770" max="10772" width="6.625" style="57" customWidth="1"/>
    <col min="10773" max="10773" width="22.125" style="57" customWidth="1"/>
    <col min="10774" max="11008" width="9" style="57"/>
    <col min="11009" max="11009" width="3.125" style="57" customWidth="1"/>
    <col min="11010" max="11010" width="4.125" style="57" customWidth="1"/>
    <col min="11011" max="11011" width="8" style="57" customWidth="1"/>
    <col min="11012" max="11012" width="17.5" style="57" customWidth="1"/>
    <col min="11013" max="11013" width="3.375" style="57" customWidth="1"/>
    <col min="11014" max="11014" width="4.125" style="57" customWidth="1"/>
    <col min="11015" max="11015" width="3.625" style="57" customWidth="1"/>
    <col min="11016" max="11016" width="3.125" style="57" customWidth="1"/>
    <col min="11017" max="11017" width="4.25" style="57" customWidth="1"/>
    <col min="11018" max="11018" width="9.75" style="57" customWidth="1"/>
    <col min="11019" max="11019" width="17.625" style="57" customWidth="1"/>
    <col min="11020" max="11020" width="5" style="57" customWidth="1"/>
    <col min="11021" max="11021" width="4.75" style="57" customWidth="1"/>
    <col min="11022" max="11022" width="7.25" style="57" customWidth="1"/>
    <col min="11023" max="11023" width="6.875" style="57" customWidth="1"/>
    <col min="11024" max="11025" width="6.125" style="57" customWidth="1"/>
    <col min="11026" max="11028" width="6.625" style="57" customWidth="1"/>
    <col min="11029" max="11029" width="22.125" style="57" customWidth="1"/>
    <col min="11030" max="11264" width="9" style="57"/>
    <col min="11265" max="11265" width="3.125" style="57" customWidth="1"/>
    <col min="11266" max="11266" width="4.125" style="57" customWidth="1"/>
    <col min="11267" max="11267" width="8" style="57" customWidth="1"/>
    <col min="11268" max="11268" width="17.5" style="57" customWidth="1"/>
    <col min="11269" max="11269" width="3.375" style="57" customWidth="1"/>
    <col min="11270" max="11270" width="4.125" style="57" customWidth="1"/>
    <col min="11271" max="11271" width="3.625" style="57" customWidth="1"/>
    <col min="11272" max="11272" width="3.125" style="57" customWidth="1"/>
    <col min="11273" max="11273" width="4.25" style="57" customWidth="1"/>
    <col min="11274" max="11274" width="9.75" style="57" customWidth="1"/>
    <col min="11275" max="11275" width="17.625" style="57" customWidth="1"/>
    <col min="11276" max="11276" width="5" style="57" customWidth="1"/>
    <col min="11277" max="11277" width="4.75" style="57" customWidth="1"/>
    <col min="11278" max="11278" width="7.25" style="57" customWidth="1"/>
    <col min="11279" max="11279" width="6.875" style="57" customWidth="1"/>
    <col min="11280" max="11281" width="6.125" style="57" customWidth="1"/>
    <col min="11282" max="11284" width="6.625" style="57" customWidth="1"/>
    <col min="11285" max="11285" width="22.125" style="57" customWidth="1"/>
    <col min="11286" max="11520" width="9" style="57"/>
    <col min="11521" max="11521" width="3.125" style="57" customWidth="1"/>
    <col min="11522" max="11522" width="4.125" style="57" customWidth="1"/>
    <col min="11523" max="11523" width="8" style="57" customWidth="1"/>
    <col min="11524" max="11524" width="17.5" style="57" customWidth="1"/>
    <col min="11525" max="11525" width="3.375" style="57" customWidth="1"/>
    <col min="11526" max="11526" width="4.125" style="57" customWidth="1"/>
    <col min="11527" max="11527" width="3.625" style="57" customWidth="1"/>
    <col min="11528" max="11528" width="3.125" style="57" customWidth="1"/>
    <col min="11529" max="11529" width="4.25" style="57" customWidth="1"/>
    <col min="11530" max="11530" width="9.75" style="57" customWidth="1"/>
    <col min="11531" max="11531" width="17.625" style="57" customWidth="1"/>
    <col min="11532" max="11532" width="5" style="57" customWidth="1"/>
    <col min="11533" max="11533" width="4.75" style="57" customWidth="1"/>
    <col min="11534" max="11534" width="7.25" style="57" customWidth="1"/>
    <col min="11535" max="11535" width="6.875" style="57" customWidth="1"/>
    <col min="11536" max="11537" width="6.125" style="57" customWidth="1"/>
    <col min="11538" max="11540" width="6.625" style="57" customWidth="1"/>
    <col min="11541" max="11541" width="22.125" style="57" customWidth="1"/>
    <col min="11542" max="11776" width="9" style="57"/>
    <col min="11777" max="11777" width="3.125" style="57" customWidth="1"/>
    <col min="11778" max="11778" width="4.125" style="57" customWidth="1"/>
    <col min="11779" max="11779" width="8" style="57" customWidth="1"/>
    <col min="11780" max="11780" width="17.5" style="57" customWidth="1"/>
    <col min="11781" max="11781" width="3.375" style="57" customWidth="1"/>
    <col min="11782" max="11782" width="4.125" style="57" customWidth="1"/>
    <col min="11783" max="11783" width="3.625" style="57" customWidth="1"/>
    <col min="11784" max="11784" width="3.125" style="57" customWidth="1"/>
    <col min="11785" max="11785" width="4.25" style="57" customWidth="1"/>
    <col min="11786" max="11786" width="9.75" style="57" customWidth="1"/>
    <col min="11787" max="11787" width="17.625" style="57" customWidth="1"/>
    <col min="11788" max="11788" width="5" style="57" customWidth="1"/>
    <col min="11789" max="11789" width="4.75" style="57" customWidth="1"/>
    <col min="11790" max="11790" width="7.25" style="57" customWidth="1"/>
    <col min="11791" max="11791" width="6.875" style="57" customWidth="1"/>
    <col min="11792" max="11793" width="6.125" style="57" customWidth="1"/>
    <col min="11794" max="11796" width="6.625" style="57" customWidth="1"/>
    <col min="11797" max="11797" width="22.125" style="57" customWidth="1"/>
    <col min="11798" max="12032" width="9" style="57"/>
    <col min="12033" max="12033" width="3.125" style="57" customWidth="1"/>
    <col min="12034" max="12034" width="4.125" style="57" customWidth="1"/>
    <col min="12035" max="12035" width="8" style="57" customWidth="1"/>
    <col min="12036" max="12036" width="17.5" style="57" customWidth="1"/>
    <col min="12037" max="12037" width="3.375" style="57" customWidth="1"/>
    <col min="12038" max="12038" width="4.125" style="57" customWidth="1"/>
    <col min="12039" max="12039" width="3.625" style="57" customWidth="1"/>
    <col min="12040" max="12040" width="3.125" style="57" customWidth="1"/>
    <col min="12041" max="12041" width="4.25" style="57" customWidth="1"/>
    <col min="12042" max="12042" width="9.75" style="57" customWidth="1"/>
    <col min="12043" max="12043" width="17.625" style="57" customWidth="1"/>
    <col min="12044" max="12044" width="5" style="57" customWidth="1"/>
    <col min="12045" max="12045" width="4.75" style="57" customWidth="1"/>
    <col min="12046" max="12046" width="7.25" style="57" customWidth="1"/>
    <col min="12047" max="12047" width="6.875" style="57" customWidth="1"/>
    <col min="12048" max="12049" width="6.125" style="57" customWidth="1"/>
    <col min="12050" max="12052" width="6.625" style="57" customWidth="1"/>
    <col min="12053" max="12053" width="22.125" style="57" customWidth="1"/>
    <col min="12054" max="12288" width="9" style="57"/>
    <col min="12289" max="12289" width="3.125" style="57" customWidth="1"/>
    <col min="12290" max="12290" width="4.125" style="57" customWidth="1"/>
    <col min="12291" max="12291" width="8" style="57" customWidth="1"/>
    <col min="12292" max="12292" width="17.5" style="57" customWidth="1"/>
    <col min="12293" max="12293" width="3.375" style="57" customWidth="1"/>
    <col min="12294" max="12294" width="4.125" style="57" customWidth="1"/>
    <col min="12295" max="12295" width="3.625" style="57" customWidth="1"/>
    <col min="12296" max="12296" width="3.125" style="57" customWidth="1"/>
    <col min="12297" max="12297" width="4.25" style="57" customWidth="1"/>
    <col min="12298" max="12298" width="9.75" style="57" customWidth="1"/>
    <col min="12299" max="12299" width="17.625" style="57" customWidth="1"/>
    <col min="12300" max="12300" width="5" style="57" customWidth="1"/>
    <col min="12301" max="12301" width="4.75" style="57" customWidth="1"/>
    <col min="12302" max="12302" width="7.25" style="57" customWidth="1"/>
    <col min="12303" max="12303" width="6.875" style="57" customWidth="1"/>
    <col min="12304" max="12305" width="6.125" style="57" customWidth="1"/>
    <col min="12306" max="12308" width="6.625" style="57" customWidth="1"/>
    <col min="12309" max="12309" width="22.125" style="57" customWidth="1"/>
    <col min="12310" max="12544" width="9" style="57"/>
    <col min="12545" max="12545" width="3.125" style="57" customWidth="1"/>
    <col min="12546" max="12546" width="4.125" style="57" customWidth="1"/>
    <col min="12547" max="12547" width="8" style="57" customWidth="1"/>
    <col min="12548" max="12548" width="17.5" style="57" customWidth="1"/>
    <col min="12549" max="12549" width="3.375" style="57" customWidth="1"/>
    <col min="12550" max="12550" width="4.125" style="57" customWidth="1"/>
    <col min="12551" max="12551" width="3.625" style="57" customWidth="1"/>
    <col min="12552" max="12552" width="3.125" style="57" customWidth="1"/>
    <col min="12553" max="12553" width="4.25" style="57" customWidth="1"/>
    <col min="12554" max="12554" width="9.75" style="57" customWidth="1"/>
    <col min="12555" max="12555" width="17.625" style="57" customWidth="1"/>
    <col min="12556" max="12556" width="5" style="57" customWidth="1"/>
    <col min="12557" max="12557" width="4.75" style="57" customWidth="1"/>
    <col min="12558" max="12558" width="7.25" style="57" customWidth="1"/>
    <col min="12559" max="12559" width="6.875" style="57" customWidth="1"/>
    <col min="12560" max="12561" width="6.125" style="57" customWidth="1"/>
    <col min="12562" max="12564" width="6.625" style="57" customWidth="1"/>
    <col min="12565" max="12565" width="22.125" style="57" customWidth="1"/>
    <col min="12566" max="12800" width="9" style="57"/>
    <col min="12801" max="12801" width="3.125" style="57" customWidth="1"/>
    <col min="12802" max="12802" width="4.125" style="57" customWidth="1"/>
    <col min="12803" max="12803" width="8" style="57" customWidth="1"/>
    <col min="12804" max="12804" width="17.5" style="57" customWidth="1"/>
    <col min="12805" max="12805" width="3.375" style="57" customWidth="1"/>
    <col min="12806" max="12806" width="4.125" style="57" customWidth="1"/>
    <col min="12807" max="12807" width="3.625" style="57" customWidth="1"/>
    <col min="12808" max="12808" width="3.125" style="57" customWidth="1"/>
    <col min="12809" max="12809" width="4.25" style="57" customWidth="1"/>
    <col min="12810" max="12810" width="9.75" style="57" customWidth="1"/>
    <col min="12811" max="12811" width="17.625" style="57" customWidth="1"/>
    <col min="12812" max="12812" width="5" style="57" customWidth="1"/>
    <col min="12813" max="12813" width="4.75" style="57" customWidth="1"/>
    <col min="12814" max="12814" width="7.25" style="57" customWidth="1"/>
    <col min="12815" max="12815" width="6.875" style="57" customWidth="1"/>
    <col min="12816" max="12817" width="6.125" style="57" customWidth="1"/>
    <col min="12818" max="12820" width="6.625" style="57" customWidth="1"/>
    <col min="12821" max="12821" width="22.125" style="57" customWidth="1"/>
    <col min="12822" max="13056" width="9" style="57"/>
    <col min="13057" max="13057" width="3.125" style="57" customWidth="1"/>
    <col min="13058" max="13058" width="4.125" style="57" customWidth="1"/>
    <col min="13059" max="13059" width="8" style="57" customWidth="1"/>
    <col min="13060" max="13060" width="17.5" style="57" customWidth="1"/>
    <col min="13061" max="13061" width="3.375" style="57" customWidth="1"/>
    <col min="13062" max="13062" width="4.125" style="57" customWidth="1"/>
    <col min="13063" max="13063" width="3.625" style="57" customWidth="1"/>
    <col min="13064" max="13064" width="3.125" style="57" customWidth="1"/>
    <col min="13065" max="13065" width="4.25" style="57" customWidth="1"/>
    <col min="13066" max="13066" width="9.75" style="57" customWidth="1"/>
    <col min="13067" max="13067" width="17.625" style="57" customWidth="1"/>
    <col min="13068" max="13068" width="5" style="57" customWidth="1"/>
    <col min="13069" max="13069" width="4.75" style="57" customWidth="1"/>
    <col min="13070" max="13070" width="7.25" style="57" customWidth="1"/>
    <col min="13071" max="13071" width="6.875" style="57" customWidth="1"/>
    <col min="13072" max="13073" width="6.125" style="57" customWidth="1"/>
    <col min="13074" max="13076" width="6.625" style="57" customWidth="1"/>
    <col min="13077" max="13077" width="22.125" style="57" customWidth="1"/>
    <col min="13078" max="13312" width="9" style="57"/>
    <col min="13313" max="13313" width="3.125" style="57" customWidth="1"/>
    <col min="13314" max="13314" width="4.125" style="57" customWidth="1"/>
    <col min="13315" max="13315" width="8" style="57" customWidth="1"/>
    <col min="13316" max="13316" width="17.5" style="57" customWidth="1"/>
    <col min="13317" max="13317" width="3.375" style="57" customWidth="1"/>
    <col min="13318" max="13318" width="4.125" style="57" customWidth="1"/>
    <col min="13319" max="13319" width="3.625" style="57" customWidth="1"/>
    <col min="13320" max="13320" width="3.125" style="57" customWidth="1"/>
    <col min="13321" max="13321" width="4.25" style="57" customWidth="1"/>
    <col min="13322" max="13322" width="9.75" style="57" customWidth="1"/>
    <col min="13323" max="13323" width="17.625" style="57" customWidth="1"/>
    <col min="13324" max="13324" width="5" style="57" customWidth="1"/>
    <col min="13325" max="13325" width="4.75" style="57" customWidth="1"/>
    <col min="13326" max="13326" width="7.25" style="57" customWidth="1"/>
    <col min="13327" max="13327" width="6.875" style="57" customWidth="1"/>
    <col min="13328" max="13329" width="6.125" style="57" customWidth="1"/>
    <col min="13330" max="13332" width="6.625" style="57" customWidth="1"/>
    <col min="13333" max="13333" width="22.125" style="57" customWidth="1"/>
    <col min="13334" max="13568" width="9" style="57"/>
    <col min="13569" max="13569" width="3.125" style="57" customWidth="1"/>
    <col min="13570" max="13570" width="4.125" style="57" customWidth="1"/>
    <col min="13571" max="13571" width="8" style="57" customWidth="1"/>
    <col min="13572" max="13572" width="17.5" style="57" customWidth="1"/>
    <col min="13573" max="13573" width="3.375" style="57" customWidth="1"/>
    <col min="13574" max="13574" width="4.125" style="57" customWidth="1"/>
    <col min="13575" max="13575" width="3.625" style="57" customWidth="1"/>
    <col min="13576" max="13576" width="3.125" style="57" customWidth="1"/>
    <col min="13577" max="13577" width="4.25" style="57" customWidth="1"/>
    <col min="13578" max="13578" width="9.75" style="57" customWidth="1"/>
    <col min="13579" max="13579" width="17.625" style="57" customWidth="1"/>
    <col min="13580" max="13580" width="5" style="57" customWidth="1"/>
    <col min="13581" max="13581" width="4.75" style="57" customWidth="1"/>
    <col min="13582" max="13582" width="7.25" style="57" customWidth="1"/>
    <col min="13583" max="13583" width="6.875" style="57" customWidth="1"/>
    <col min="13584" max="13585" width="6.125" style="57" customWidth="1"/>
    <col min="13586" max="13588" width="6.625" style="57" customWidth="1"/>
    <col min="13589" max="13589" width="22.125" style="57" customWidth="1"/>
    <col min="13590" max="13824" width="9" style="57"/>
    <col min="13825" max="13825" width="3.125" style="57" customWidth="1"/>
    <col min="13826" max="13826" width="4.125" style="57" customWidth="1"/>
    <col min="13827" max="13827" width="8" style="57" customWidth="1"/>
    <col min="13828" max="13828" width="17.5" style="57" customWidth="1"/>
    <col min="13829" max="13829" width="3.375" style="57" customWidth="1"/>
    <col min="13830" max="13830" width="4.125" style="57" customWidth="1"/>
    <col min="13831" max="13831" width="3.625" style="57" customWidth="1"/>
    <col min="13832" max="13832" width="3.125" style="57" customWidth="1"/>
    <col min="13833" max="13833" width="4.25" style="57" customWidth="1"/>
    <col min="13834" max="13834" width="9.75" style="57" customWidth="1"/>
    <col min="13835" max="13835" width="17.625" style="57" customWidth="1"/>
    <col min="13836" max="13836" width="5" style="57" customWidth="1"/>
    <col min="13837" max="13837" width="4.75" style="57" customWidth="1"/>
    <col min="13838" max="13838" width="7.25" style="57" customWidth="1"/>
    <col min="13839" max="13839" width="6.875" style="57" customWidth="1"/>
    <col min="13840" max="13841" width="6.125" style="57" customWidth="1"/>
    <col min="13842" max="13844" width="6.625" style="57" customWidth="1"/>
    <col min="13845" max="13845" width="22.125" style="57" customWidth="1"/>
    <col min="13846" max="14080" width="9" style="57"/>
    <col min="14081" max="14081" width="3.125" style="57" customWidth="1"/>
    <col min="14082" max="14082" width="4.125" style="57" customWidth="1"/>
    <col min="14083" max="14083" width="8" style="57" customWidth="1"/>
    <col min="14084" max="14084" width="17.5" style="57" customWidth="1"/>
    <col min="14085" max="14085" width="3.375" style="57" customWidth="1"/>
    <col min="14086" max="14086" width="4.125" style="57" customWidth="1"/>
    <col min="14087" max="14087" width="3.625" style="57" customWidth="1"/>
    <col min="14088" max="14088" width="3.125" style="57" customWidth="1"/>
    <col min="14089" max="14089" width="4.25" style="57" customWidth="1"/>
    <col min="14090" max="14090" width="9.75" style="57" customWidth="1"/>
    <col min="14091" max="14091" width="17.625" style="57" customWidth="1"/>
    <col min="14092" max="14092" width="5" style="57" customWidth="1"/>
    <col min="14093" max="14093" width="4.75" style="57" customWidth="1"/>
    <col min="14094" max="14094" width="7.25" style="57" customWidth="1"/>
    <col min="14095" max="14095" width="6.875" style="57" customWidth="1"/>
    <col min="14096" max="14097" width="6.125" style="57" customWidth="1"/>
    <col min="14098" max="14100" width="6.625" style="57" customWidth="1"/>
    <col min="14101" max="14101" width="22.125" style="57" customWidth="1"/>
    <col min="14102" max="14336" width="9" style="57"/>
    <col min="14337" max="14337" width="3.125" style="57" customWidth="1"/>
    <col min="14338" max="14338" width="4.125" style="57" customWidth="1"/>
    <col min="14339" max="14339" width="8" style="57" customWidth="1"/>
    <col min="14340" max="14340" width="17.5" style="57" customWidth="1"/>
    <col min="14341" max="14341" width="3.375" style="57" customWidth="1"/>
    <col min="14342" max="14342" width="4.125" style="57" customWidth="1"/>
    <col min="14343" max="14343" width="3.625" style="57" customWidth="1"/>
    <col min="14344" max="14344" width="3.125" style="57" customWidth="1"/>
    <col min="14345" max="14345" width="4.25" style="57" customWidth="1"/>
    <col min="14346" max="14346" width="9.75" style="57" customWidth="1"/>
    <col min="14347" max="14347" width="17.625" style="57" customWidth="1"/>
    <col min="14348" max="14348" width="5" style="57" customWidth="1"/>
    <col min="14349" max="14349" width="4.75" style="57" customWidth="1"/>
    <col min="14350" max="14350" width="7.25" style="57" customWidth="1"/>
    <col min="14351" max="14351" width="6.875" style="57" customWidth="1"/>
    <col min="14352" max="14353" width="6.125" style="57" customWidth="1"/>
    <col min="14354" max="14356" width="6.625" style="57" customWidth="1"/>
    <col min="14357" max="14357" width="22.125" style="57" customWidth="1"/>
    <col min="14358" max="14592" width="9" style="57"/>
    <col min="14593" max="14593" width="3.125" style="57" customWidth="1"/>
    <col min="14594" max="14594" width="4.125" style="57" customWidth="1"/>
    <col min="14595" max="14595" width="8" style="57" customWidth="1"/>
    <col min="14596" max="14596" width="17.5" style="57" customWidth="1"/>
    <col min="14597" max="14597" width="3.375" style="57" customWidth="1"/>
    <col min="14598" max="14598" width="4.125" style="57" customWidth="1"/>
    <col min="14599" max="14599" width="3.625" style="57" customWidth="1"/>
    <col min="14600" max="14600" width="3.125" style="57" customWidth="1"/>
    <col min="14601" max="14601" width="4.25" style="57" customWidth="1"/>
    <col min="14602" max="14602" width="9.75" style="57" customWidth="1"/>
    <col min="14603" max="14603" width="17.625" style="57" customWidth="1"/>
    <col min="14604" max="14604" width="5" style="57" customWidth="1"/>
    <col min="14605" max="14605" width="4.75" style="57" customWidth="1"/>
    <col min="14606" max="14606" width="7.25" style="57" customWidth="1"/>
    <col min="14607" max="14607" width="6.875" style="57" customWidth="1"/>
    <col min="14608" max="14609" width="6.125" style="57" customWidth="1"/>
    <col min="14610" max="14612" width="6.625" style="57" customWidth="1"/>
    <col min="14613" max="14613" width="22.125" style="57" customWidth="1"/>
    <col min="14614" max="14848" width="9" style="57"/>
    <col min="14849" max="14849" width="3.125" style="57" customWidth="1"/>
    <col min="14850" max="14850" width="4.125" style="57" customWidth="1"/>
    <col min="14851" max="14851" width="8" style="57" customWidth="1"/>
    <col min="14852" max="14852" width="17.5" style="57" customWidth="1"/>
    <col min="14853" max="14853" width="3.375" style="57" customWidth="1"/>
    <col min="14854" max="14854" width="4.125" style="57" customWidth="1"/>
    <col min="14855" max="14855" width="3.625" style="57" customWidth="1"/>
    <col min="14856" max="14856" width="3.125" style="57" customWidth="1"/>
    <col min="14857" max="14857" width="4.25" style="57" customWidth="1"/>
    <col min="14858" max="14858" width="9.75" style="57" customWidth="1"/>
    <col min="14859" max="14859" width="17.625" style="57" customWidth="1"/>
    <col min="14860" max="14860" width="5" style="57" customWidth="1"/>
    <col min="14861" max="14861" width="4.75" style="57" customWidth="1"/>
    <col min="14862" max="14862" width="7.25" style="57" customWidth="1"/>
    <col min="14863" max="14863" width="6.875" style="57" customWidth="1"/>
    <col min="14864" max="14865" width="6.125" style="57" customWidth="1"/>
    <col min="14866" max="14868" width="6.625" style="57" customWidth="1"/>
    <col min="14869" max="14869" width="22.125" style="57" customWidth="1"/>
    <col min="14870" max="15104" width="9" style="57"/>
    <col min="15105" max="15105" width="3.125" style="57" customWidth="1"/>
    <col min="15106" max="15106" width="4.125" style="57" customWidth="1"/>
    <col min="15107" max="15107" width="8" style="57" customWidth="1"/>
    <col min="15108" max="15108" width="17.5" style="57" customWidth="1"/>
    <col min="15109" max="15109" width="3.375" style="57" customWidth="1"/>
    <col min="15110" max="15110" width="4.125" style="57" customWidth="1"/>
    <col min="15111" max="15111" width="3.625" style="57" customWidth="1"/>
    <col min="15112" max="15112" width="3.125" style="57" customWidth="1"/>
    <col min="15113" max="15113" width="4.25" style="57" customWidth="1"/>
    <col min="15114" max="15114" width="9.75" style="57" customWidth="1"/>
    <col min="15115" max="15115" width="17.625" style="57" customWidth="1"/>
    <col min="15116" max="15116" width="5" style="57" customWidth="1"/>
    <col min="15117" max="15117" width="4.75" style="57" customWidth="1"/>
    <col min="15118" max="15118" width="7.25" style="57" customWidth="1"/>
    <col min="15119" max="15119" width="6.875" style="57" customWidth="1"/>
    <col min="15120" max="15121" width="6.125" style="57" customWidth="1"/>
    <col min="15122" max="15124" width="6.625" style="57" customWidth="1"/>
    <col min="15125" max="15125" width="22.125" style="57" customWidth="1"/>
    <col min="15126" max="15360" width="9" style="57"/>
    <col min="15361" max="15361" width="3.125" style="57" customWidth="1"/>
    <col min="15362" max="15362" width="4.125" style="57" customWidth="1"/>
    <col min="15363" max="15363" width="8" style="57" customWidth="1"/>
    <col min="15364" max="15364" width="17.5" style="57" customWidth="1"/>
    <col min="15365" max="15365" width="3.375" style="57" customWidth="1"/>
    <col min="15366" max="15366" width="4.125" style="57" customWidth="1"/>
    <col min="15367" max="15367" width="3.625" style="57" customWidth="1"/>
    <col min="15368" max="15368" width="3.125" style="57" customWidth="1"/>
    <col min="15369" max="15369" width="4.25" style="57" customWidth="1"/>
    <col min="15370" max="15370" width="9.75" style="57" customWidth="1"/>
    <col min="15371" max="15371" width="17.625" style="57" customWidth="1"/>
    <col min="15372" max="15372" width="5" style="57" customWidth="1"/>
    <col min="15373" max="15373" width="4.75" style="57" customWidth="1"/>
    <col min="15374" max="15374" width="7.25" style="57" customWidth="1"/>
    <col min="15375" max="15375" width="6.875" style="57" customWidth="1"/>
    <col min="15376" max="15377" width="6.125" style="57" customWidth="1"/>
    <col min="15378" max="15380" width="6.625" style="57" customWidth="1"/>
    <col min="15381" max="15381" width="22.125" style="57" customWidth="1"/>
    <col min="15382" max="15616" width="9" style="57"/>
    <col min="15617" max="15617" width="3.125" style="57" customWidth="1"/>
    <col min="15618" max="15618" width="4.125" style="57" customWidth="1"/>
    <col min="15619" max="15619" width="8" style="57" customWidth="1"/>
    <col min="15620" max="15620" width="17.5" style="57" customWidth="1"/>
    <col min="15621" max="15621" width="3.375" style="57" customWidth="1"/>
    <col min="15622" max="15622" width="4.125" style="57" customWidth="1"/>
    <col min="15623" max="15623" width="3.625" style="57" customWidth="1"/>
    <col min="15624" max="15624" width="3.125" style="57" customWidth="1"/>
    <col min="15625" max="15625" width="4.25" style="57" customWidth="1"/>
    <col min="15626" max="15626" width="9.75" style="57" customWidth="1"/>
    <col min="15627" max="15627" width="17.625" style="57" customWidth="1"/>
    <col min="15628" max="15628" width="5" style="57" customWidth="1"/>
    <col min="15629" max="15629" width="4.75" style="57" customWidth="1"/>
    <col min="15630" max="15630" width="7.25" style="57" customWidth="1"/>
    <col min="15631" max="15631" width="6.875" style="57" customWidth="1"/>
    <col min="15632" max="15633" width="6.125" style="57" customWidth="1"/>
    <col min="15634" max="15636" width="6.625" style="57" customWidth="1"/>
    <col min="15637" max="15637" width="22.125" style="57" customWidth="1"/>
    <col min="15638" max="15872" width="9" style="57"/>
    <col min="15873" max="15873" width="3.125" style="57" customWidth="1"/>
    <col min="15874" max="15874" width="4.125" style="57" customWidth="1"/>
    <col min="15875" max="15875" width="8" style="57" customWidth="1"/>
    <col min="15876" max="15876" width="17.5" style="57" customWidth="1"/>
    <col min="15877" max="15877" width="3.375" style="57" customWidth="1"/>
    <col min="15878" max="15878" width="4.125" style="57" customWidth="1"/>
    <col min="15879" max="15879" width="3.625" style="57" customWidth="1"/>
    <col min="15880" max="15880" width="3.125" style="57" customWidth="1"/>
    <col min="15881" max="15881" width="4.25" style="57" customWidth="1"/>
    <col min="15882" max="15882" width="9.75" style="57" customWidth="1"/>
    <col min="15883" max="15883" width="17.625" style="57" customWidth="1"/>
    <col min="15884" max="15884" width="5" style="57" customWidth="1"/>
    <col min="15885" max="15885" width="4.75" style="57" customWidth="1"/>
    <col min="15886" max="15886" width="7.25" style="57" customWidth="1"/>
    <col min="15887" max="15887" width="6.875" style="57" customWidth="1"/>
    <col min="15888" max="15889" width="6.125" style="57" customWidth="1"/>
    <col min="15890" max="15892" width="6.625" style="57" customWidth="1"/>
    <col min="15893" max="15893" width="22.125" style="57" customWidth="1"/>
    <col min="15894" max="16128" width="9" style="57"/>
    <col min="16129" max="16129" width="3.125" style="57" customWidth="1"/>
    <col min="16130" max="16130" width="4.125" style="57" customWidth="1"/>
    <col min="16131" max="16131" width="8" style="57" customWidth="1"/>
    <col min="16132" max="16132" width="17.5" style="57" customWidth="1"/>
    <col min="16133" max="16133" width="3.375" style="57" customWidth="1"/>
    <col min="16134" max="16134" width="4.125" style="57" customWidth="1"/>
    <col min="16135" max="16135" width="3.625" style="57" customWidth="1"/>
    <col min="16136" max="16136" width="3.125" style="57" customWidth="1"/>
    <col min="16137" max="16137" width="4.25" style="57" customWidth="1"/>
    <col min="16138" max="16138" width="9.75" style="57" customWidth="1"/>
    <col min="16139" max="16139" width="17.625" style="57" customWidth="1"/>
    <col min="16140" max="16140" width="5" style="57" customWidth="1"/>
    <col min="16141" max="16141" width="4.75" style="57" customWidth="1"/>
    <col min="16142" max="16142" width="7.25" style="57" customWidth="1"/>
    <col min="16143" max="16143" width="6.875" style="57" customWidth="1"/>
    <col min="16144" max="16145" width="6.125" style="57" customWidth="1"/>
    <col min="16146" max="16148" width="6.625" style="57" customWidth="1"/>
    <col min="16149" max="16149" width="22.125" style="57" customWidth="1"/>
    <col min="16150" max="16384" width="9" style="57"/>
  </cols>
  <sheetData>
    <row r="1" spans="1:251" s="56" customFormat="1" ht="21" customHeight="1">
      <c r="A1" s="81" t="s">
        <v>959</v>
      </c>
      <c r="B1" s="82"/>
      <c r="C1" s="82"/>
      <c r="D1" s="82"/>
      <c r="E1" s="82"/>
      <c r="F1" s="82"/>
      <c r="G1" s="82"/>
      <c r="H1" s="82"/>
      <c r="I1" s="82"/>
      <c r="J1" s="82"/>
      <c r="K1" s="83"/>
      <c r="L1" s="83"/>
      <c r="M1" s="83"/>
      <c r="N1" s="83"/>
      <c r="O1" s="82"/>
      <c r="P1" s="84"/>
      <c r="Q1" s="85"/>
      <c r="R1" s="85"/>
      <c r="S1" s="85"/>
      <c r="T1" s="85"/>
      <c r="U1" s="82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s="56" customFormat="1" ht="21" customHeight="1">
      <c r="A2" s="58" t="s">
        <v>2872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  <c r="N2" s="60"/>
      <c r="O2" s="59"/>
      <c r="P2" s="61"/>
      <c r="Q2" s="62"/>
      <c r="R2" s="62"/>
      <c r="S2" s="62"/>
      <c r="T2" s="62"/>
      <c r="U2" s="59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pans="1:251" s="56" customFormat="1" ht="51.75" customHeight="1">
      <c r="A3" s="116" t="s">
        <v>535</v>
      </c>
      <c r="B3" s="117" t="s">
        <v>536</v>
      </c>
      <c r="C3" s="118" t="s">
        <v>537</v>
      </c>
      <c r="D3" s="118" t="s">
        <v>538</v>
      </c>
      <c r="E3" s="118" t="s">
        <v>539</v>
      </c>
      <c r="F3" s="118" t="s">
        <v>540</v>
      </c>
      <c r="G3" s="118" t="s">
        <v>541</v>
      </c>
      <c r="H3" s="118" t="s">
        <v>542</v>
      </c>
      <c r="I3" s="118" t="s">
        <v>543</v>
      </c>
      <c r="J3" s="118" t="s">
        <v>544</v>
      </c>
      <c r="K3" s="118" t="s">
        <v>545</v>
      </c>
      <c r="L3" s="118" t="s">
        <v>546</v>
      </c>
      <c r="M3" s="118" t="s">
        <v>547</v>
      </c>
      <c r="N3" s="118" t="s">
        <v>548</v>
      </c>
      <c r="O3" s="118" t="s">
        <v>549</v>
      </c>
      <c r="P3" s="118" t="s">
        <v>550</v>
      </c>
      <c r="Q3" s="118" t="s">
        <v>551</v>
      </c>
      <c r="R3" s="118" t="s">
        <v>552</v>
      </c>
      <c r="S3" s="118" t="s">
        <v>553</v>
      </c>
      <c r="T3" s="118" t="s">
        <v>554</v>
      </c>
      <c r="U3" s="118" t="s">
        <v>555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pans="1:251" s="5" customFormat="1" ht="22.5" customHeight="1">
      <c r="A4" s="119">
        <v>1</v>
      </c>
      <c r="B4" s="13"/>
      <c r="C4" s="182" t="s">
        <v>645</v>
      </c>
      <c r="D4" s="148" t="s">
        <v>2678</v>
      </c>
      <c r="E4" s="34">
        <v>1</v>
      </c>
      <c r="F4" s="376" t="s">
        <v>2679</v>
      </c>
      <c r="G4" s="376">
        <v>2</v>
      </c>
      <c r="H4" s="376">
        <v>8</v>
      </c>
      <c r="I4" s="376">
        <v>556</v>
      </c>
      <c r="J4" s="372" t="s">
        <v>1703</v>
      </c>
      <c r="K4" s="111" t="s">
        <v>2680</v>
      </c>
      <c r="L4" s="37">
        <v>1020</v>
      </c>
      <c r="M4" s="378" t="s">
        <v>642</v>
      </c>
      <c r="N4" s="14" t="s">
        <v>560</v>
      </c>
      <c r="O4" s="182" t="s">
        <v>2630</v>
      </c>
      <c r="P4" s="180" t="s">
        <v>2631</v>
      </c>
      <c r="Q4" s="42">
        <v>0.85</v>
      </c>
      <c r="R4" s="13"/>
      <c r="S4" s="13"/>
      <c r="T4" s="13"/>
      <c r="U4" s="374" t="s">
        <v>2689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56" customFormat="1" ht="23.45" customHeight="1">
      <c r="A5" s="119">
        <v>2</v>
      </c>
      <c r="B5" s="120" t="s">
        <v>646</v>
      </c>
      <c r="C5" s="121" t="s">
        <v>927</v>
      </c>
      <c r="D5" s="122" t="s">
        <v>961</v>
      </c>
      <c r="E5" s="113">
        <v>4</v>
      </c>
      <c r="F5" s="377"/>
      <c r="G5" s="377"/>
      <c r="H5" s="377"/>
      <c r="I5" s="377"/>
      <c r="J5" s="373"/>
      <c r="K5" s="123" t="s">
        <v>962</v>
      </c>
      <c r="L5" s="113">
        <v>327</v>
      </c>
      <c r="M5" s="379"/>
      <c r="N5" s="121" t="s">
        <v>560</v>
      </c>
      <c r="O5" s="121" t="s">
        <v>561</v>
      </c>
      <c r="P5" s="121"/>
      <c r="Q5" s="124">
        <v>0.6</v>
      </c>
      <c r="R5" s="121">
        <v>23044.143599999999</v>
      </c>
      <c r="S5" s="121">
        <v>15024.897309844528</v>
      </c>
      <c r="T5" s="121">
        <v>8019.2462901554718</v>
      </c>
      <c r="U5" s="375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pans="1:251" s="56" customFormat="1" ht="23.45" customHeight="1">
      <c r="A6" s="119">
        <v>3</v>
      </c>
      <c r="B6" s="120" t="s">
        <v>646</v>
      </c>
      <c r="C6" s="121" t="s">
        <v>927</v>
      </c>
      <c r="D6" s="109" t="s">
        <v>1706</v>
      </c>
      <c r="E6" s="113">
        <v>1</v>
      </c>
      <c r="F6" s="121" t="s">
        <v>646</v>
      </c>
      <c r="G6" s="113"/>
      <c r="H6" s="113">
        <v>16</v>
      </c>
      <c r="I6" s="113">
        <v>1112</v>
      </c>
      <c r="J6" s="121" t="s">
        <v>1704</v>
      </c>
      <c r="K6" s="64" t="s">
        <v>1705</v>
      </c>
      <c r="L6" s="113">
        <v>659</v>
      </c>
      <c r="M6" s="121"/>
      <c r="N6" s="121" t="s">
        <v>560</v>
      </c>
      <c r="O6" s="121" t="s">
        <v>561</v>
      </c>
      <c r="P6" s="121"/>
      <c r="Q6" s="124">
        <v>0.6</v>
      </c>
      <c r="R6" s="121">
        <v>14088.532799999999</v>
      </c>
      <c r="S6" s="121">
        <v>9626.6991282475465</v>
      </c>
      <c r="T6" s="121">
        <v>4461.8336717524526</v>
      </c>
      <c r="U6" s="64" t="s">
        <v>1707</v>
      </c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pans="1:251" s="56" customFormat="1" ht="21" customHeight="1">
      <c r="A7" s="58" t="s">
        <v>2844</v>
      </c>
      <c r="B7" s="59"/>
      <c r="C7" s="59"/>
      <c r="D7" s="59"/>
      <c r="E7" s="59"/>
      <c r="F7" s="59"/>
      <c r="G7" s="59"/>
      <c r="H7" s="59"/>
      <c r="I7" s="59"/>
      <c r="J7" s="59"/>
      <c r="K7" s="60"/>
      <c r="L7" s="60"/>
      <c r="M7" s="60"/>
      <c r="N7" s="60"/>
      <c r="O7" s="59"/>
      <c r="P7" s="61"/>
      <c r="Q7" s="62"/>
      <c r="R7" s="62"/>
      <c r="S7" s="62"/>
      <c r="T7" s="62"/>
      <c r="U7" s="59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pans="1:251" s="56" customFormat="1" ht="51.75" customHeight="1">
      <c r="A8" s="116" t="s">
        <v>535</v>
      </c>
      <c r="B8" s="117" t="s">
        <v>536</v>
      </c>
      <c r="C8" s="118" t="s">
        <v>537</v>
      </c>
      <c r="D8" s="118" t="s">
        <v>538</v>
      </c>
      <c r="E8" s="118" t="s">
        <v>539</v>
      </c>
      <c r="F8" s="118" t="s">
        <v>540</v>
      </c>
      <c r="G8" s="118" t="s">
        <v>541</v>
      </c>
      <c r="H8" s="118" t="s">
        <v>542</v>
      </c>
      <c r="I8" s="118" t="s">
        <v>543</v>
      </c>
      <c r="J8" s="118" t="s">
        <v>544</v>
      </c>
      <c r="K8" s="118" t="s">
        <v>545</v>
      </c>
      <c r="L8" s="118" t="s">
        <v>546</v>
      </c>
      <c r="M8" s="118" t="s">
        <v>547</v>
      </c>
      <c r="N8" s="118" t="s">
        <v>548</v>
      </c>
      <c r="O8" s="118" t="s">
        <v>549</v>
      </c>
      <c r="P8" s="118" t="s">
        <v>550</v>
      </c>
      <c r="Q8" s="118" t="s">
        <v>551</v>
      </c>
      <c r="R8" s="118" t="s">
        <v>552</v>
      </c>
      <c r="S8" s="118" t="s">
        <v>553</v>
      </c>
      <c r="T8" s="118" t="s">
        <v>554</v>
      </c>
      <c r="U8" s="118" t="s">
        <v>555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</row>
    <row r="9" spans="1:251" s="56" customFormat="1" ht="23.45" customHeight="1">
      <c r="A9" s="65">
        <v>1</v>
      </c>
      <c r="B9" s="120" t="s">
        <v>646</v>
      </c>
      <c r="C9" s="182" t="s">
        <v>645</v>
      </c>
      <c r="D9" s="122" t="s">
        <v>961</v>
      </c>
      <c r="E9" s="131">
        <v>2</v>
      </c>
      <c r="F9" s="182" t="s">
        <v>646</v>
      </c>
      <c r="G9" s="181"/>
      <c r="H9" s="181"/>
      <c r="I9" s="181"/>
      <c r="J9" s="182"/>
      <c r="K9" s="123" t="s">
        <v>962</v>
      </c>
      <c r="L9" s="181">
        <v>327</v>
      </c>
      <c r="M9" s="182"/>
      <c r="N9" s="182" t="s">
        <v>753</v>
      </c>
      <c r="O9" s="182" t="s">
        <v>561</v>
      </c>
      <c r="P9" s="182"/>
      <c r="Q9" s="124">
        <v>0.6</v>
      </c>
      <c r="R9" s="66">
        <v>15362.7624</v>
      </c>
      <c r="S9" s="66">
        <v>10154.134748563018</v>
      </c>
      <c r="T9" s="66">
        <v>5208.627651436982</v>
      </c>
      <c r="U9" s="123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pans="1:251" s="56" customFormat="1" ht="21" customHeight="1">
      <c r="A10" s="81" t="s">
        <v>2570</v>
      </c>
      <c r="B10" s="82"/>
      <c r="C10" s="82"/>
      <c r="D10" s="82"/>
      <c r="E10" s="82"/>
      <c r="F10" s="82"/>
      <c r="G10" s="82"/>
      <c r="H10" s="82"/>
      <c r="I10" s="82"/>
      <c r="J10" s="82"/>
      <c r="K10" s="83"/>
      <c r="L10" s="83"/>
      <c r="M10" s="83"/>
      <c r="N10" s="83"/>
      <c r="O10" s="82"/>
      <c r="P10" s="84"/>
      <c r="Q10" s="85"/>
      <c r="R10" s="85"/>
      <c r="S10" s="85"/>
      <c r="T10" s="85"/>
      <c r="U10" s="82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pans="1:251" s="56" customFormat="1" ht="21" customHeight="1">
      <c r="A11" s="58" t="s">
        <v>2873</v>
      </c>
      <c r="B11" s="59"/>
      <c r="C11" s="59"/>
      <c r="D11" s="59"/>
      <c r="E11" s="59"/>
      <c r="F11" s="59"/>
      <c r="G11" s="59"/>
      <c r="H11" s="59"/>
      <c r="I11" s="59"/>
      <c r="J11" s="59"/>
      <c r="K11" s="60"/>
      <c r="L11" s="60"/>
      <c r="M11" s="60"/>
      <c r="N11" s="60"/>
      <c r="O11" s="59"/>
      <c r="P11" s="61"/>
      <c r="Q11" s="62"/>
      <c r="R11" s="62"/>
      <c r="S11" s="62"/>
      <c r="T11" s="62"/>
      <c r="U11" s="59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pans="1:251" s="56" customFormat="1" ht="51.75" customHeight="1">
      <c r="A12" s="116" t="s">
        <v>535</v>
      </c>
      <c r="B12" s="117" t="s">
        <v>536</v>
      </c>
      <c r="C12" s="118" t="s">
        <v>537</v>
      </c>
      <c r="D12" s="118" t="s">
        <v>538</v>
      </c>
      <c r="E12" s="118" t="s">
        <v>539</v>
      </c>
      <c r="F12" s="118" t="s">
        <v>540</v>
      </c>
      <c r="G12" s="118" t="s">
        <v>541</v>
      </c>
      <c r="H12" s="118" t="s">
        <v>542</v>
      </c>
      <c r="I12" s="118" t="s">
        <v>543</v>
      </c>
      <c r="J12" s="118" t="s">
        <v>544</v>
      </c>
      <c r="K12" s="118" t="s">
        <v>545</v>
      </c>
      <c r="L12" s="118" t="s">
        <v>546</v>
      </c>
      <c r="M12" s="118" t="s">
        <v>547</v>
      </c>
      <c r="N12" s="118" t="s">
        <v>548</v>
      </c>
      <c r="O12" s="118" t="s">
        <v>549</v>
      </c>
      <c r="P12" s="118" t="s">
        <v>550</v>
      </c>
      <c r="Q12" s="118" t="s">
        <v>551</v>
      </c>
      <c r="R12" s="118" t="s">
        <v>552</v>
      </c>
      <c r="S12" s="118" t="s">
        <v>553</v>
      </c>
      <c r="T12" s="118" t="s">
        <v>554</v>
      </c>
      <c r="U12" s="118" t="s">
        <v>555</v>
      </c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pans="1:251" s="56" customFormat="1" ht="23.45" customHeight="1">
      <c r="A13" s="119">
        <v>1</v>
      </c>
      <c r="B13" s="120" t="s">
        <v>646</v>
      </c>
      <c r="C13" s="63" t="s">
        <v>2629</v>
      </c>
      <c r="D13" s="109" t="s">
        <v>2622</v>
      </c>
      <c r="E13" s="181">
        <v>5</v>
      </c>
      <c r="F13" s="182" t="s">
        <v>646</v>
      </c>
      <c r="G13" s="181">
        <v>1</v>
      </c>
      <c r="H13" s="181">
        <v>8</v>
      </c>
      <c r="I13" s="181">
        <v>635</v>
      </c>
      <c r="J13" s="182" t="s">
        <v>2284</v>
      </c>
      <c r="K13" s="64" t="s">
        <v>2625</v>
      </c>
      <c r="L13" s="181">
        <v>99</v>
      </c>
      <c r="M13" s="63"/>
      <c r="N13" s="182" t="s">
        <v>560</v>
      </c>
      <c r="O13" s="182" t="s">
        <v>561</v>
      </c>
      <c r="P13" s="182"/>
      <c r="Q13" s="124">
        <v>0.6</v>
      </c>
      <c r="R13" s="182">
        <v>23044.143599999999</v>
      </c>
      <c r="S13" s="182">
        <v>15024.897309844528</v>
      </c>
      <c r="T13" s="182">
        <v>8019.2462901554718</v>
      </c>
      <c r="U13" s="123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pans="1:251" s="56" customFormat="1" ht="23.45" customHeight="1">
      <c r="A14" s="119">
        <v>2</v>
      </c>
      <c r="B14" s="120" t="s">
        <v>646</v>
      </c>
      <c r="C14" s="63" t="s">
        <v>2629</v>
      </c>
      <c r="D14" s="109" t="s">
        <v>2623</v>
      </c>
      <c r="E14" s="181">
        <v>5</v>
      </c>
      <c r="F14" s="182" t="s">
        <v>646</v>
      </c>
      <c r="G14" s="181">
        <v>1</v>
      </c>
      <c r="H14" s="181">
        <v>8</v>
      </c>
      <c r="I14" s="181">
        <v>498</v>
      </c>
      <c r="J14" s="182" t="s">
        <v>2624</v>
      </c>
      <c r="K14" s="64" t="s">
        <v>2626</v>
      </c>
      <c r="L14" s="181">
        <v>140</v>
      </c>
      <c r="M14" s="182"/>
      <c r="N14" s="182" t="s">
        <v>560</v>
      </c>
      <c r="O14" s="182" t="s">
        <v>561</v>
      </c>
      <c r="P14" s="182"/>
      <c r="Q14" s="124">
        <v>0.6</v>
      </c>
      <c r="R14" s="182">
        <v>14088.532799999999</v>
      </c>
      <c r="S14" s="182">
        <v>9626.6991282475465</v>
      </c>
      <c r="T14" s="182">
        <v>4461.8336717524526</v>
      </c>
      <c r="U14" s="64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pans="1:251" s="56" customFormat="1" ht="21" customHeight="1">
      <c r="A15" s="58" t="s">
        <v>2874</v>
      </c>
      <c r="B15" s="59"/>
      <c r="C15" s="59"/>
      <c r="D15" s="59"/>
      <c r="E15" s="59"/>
      <c r="F15" s="59"/>
      <c r="G15" s="59"/>
      <c r="H15" s="59"/>
      <c r="I15" s="59"/>
      <c r="J15" s="59"/>
      <c r="K15" s="60"/>
      <c r="L15" s="60"/>
      <c r="M15" s="60"/>
      <c r="N15" s="60"/>
      <c r="O15" s="59"/>
      <c r="P15" s="61"/>
      <c r="Q15" s="62"/>
      <c r="R15" s="62"/>
      <c r="S15" s="62"/>
      <c r="T15" s="62"/>
      <c r="U15" s="59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pans="1:251" s="56" customFormat="1" ht="51.75" customHeight="1">
      <c r="A16" s="116" t="s">
        <v>535</v>
      </c>
      <c r="B16" s="117" t="s">
        <v>536</v>
      </c>
      <c r="C16" s="118" t="s">
        <v>537</v>
      </c>
      <c r="D16" s="118" t="s">
        <v>538</v>
      </c>
      <c r="E16" s="118" t="s">
        <v>539</v>
      </c>
      <c r="F16" s="118" t="s">
        <v>540</v>
      </c>
      <c r="G16" s="118" t="s">
        <v>541</v>
      </c>
      <c r="H16" s="118" t="s">
        <v>542</v>
      </c>
      <c r="I16" s="118" t="s">
        <v>543</v>
      </c>
      <c r="J16" s="118" t="s">
        <v>544</v>
      </c>
      <c r="K16" s="118" t="s">
        <v>545</v>
      </c>
      <c r="L16" s="118" t="s">
        <v>546</v>
      </c>
      <c r="M16" s="118" t="s">
        <v>547</v>
      </c>
      <c r="N16" s="118" t="s">
        <v>548</v>
      </c>
      <c r="O16" s="118" t="s">
        <v>549</v>
      </c>
      <c r="P16" s="118" t="s">
        <v>550</v>
      </c>
      <c r="Q16" s="118" t="s">
        <v>551</v>
      </c>
      <c r="R16" s="118" t="s">
        <v>552</v>
      </c>
      <c r="S16" s="118" t="s">
        <v>553</v>
      </c>
      <c r="T16" s="118" t="s">
        <v>554</v>
      </c>
      <c r="U16" s="118" t="s">
        <v>555</v>
      </c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pans="1:251" s="56" customFormat="1" ht="23.45" customHeight="1">
      <c r="A17" s="65">
        <v>1</v>
      </c>
      <c r="B17" s="120" t="s">
        <v>646</v>
      </c>
      <c r="C17" s="63" t="s">
        <v>2629</v>
      </c>
      <c r="D17" s="109" t="s">
        <v>2622</v>
      </c>
      <c r="E17" s="181">
        <v>3</v>
      </c>
      <c r="F17" s="182" t="s">
        <v>646</v>
      </c>
      <c r="G17" s="181">
        <v>1</v>
      </c>
      <c r="H17" s="181">
        <v>8</v>
      </c>
      <c r="I17" s="181">
        <v>635</v>
      </c>
      <c r="J17" s="182" t="s">
        <v>2284</v>
      </c>
      <c r="K17" s="64" t="s">
        <v>2625</v>
      </c>
      <c r="L17" s="181">
        <v>99</v>
      </c>
      <c r="M17" s="63"/>
      <c r="N17" s="63" t="s">
        <v>2627</v>
      </c>
      <c r="O17" s="182" t="s">
        <v>561</v>
      </c>
      <c r="P17" s="182"/>
      <c r="Q17" s="124">
        <v>0.6</v>
      </c>
      <c r="R17" s="182">
        <v>23044.143599999999</v>
      </c>
      <c r="S17" s="182">
        <v>15024.897309844528</v>
      </c>
      <c r="T17" s="182">
        <v>8019.2462901554718</v>
      </c>
      <c r="U17" s="123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</row>
    <row r="18" spans="1:251" s="56" customFormat="1" ht="21" customHeight="1">
      <c r="A18" s="58" t="s">
        <v>2875</v>
      </c>
      <c r="B18" s="59"/>
      <c r="C18" s="59"/>
      <c r="D18" s="59"/>
      <c r="E18" s="59"/>
      <c r="F18" s="59"/>
      <c r="G18" s="59"/>
      <c r="H18" s="59"/>
      <c r="I18" s="59"/>
      <c r="J18" s="59"/>
      <c r="K18" s="60"/>
      <c r="L18" s="60"/>
      <c r="M18" s="60"/>
      <c r="N18" s="60"/>
      <c r="O18" s="59"/>
      <c r="P18" s="61"/>
      <c r="Q18" s="62"/>
      <c r="R18" s="62"/>
      <c r="S18" s="62"/>
      <c r="T18" s="62"/>
      <c r="U18" s="59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</row>
    <row r="19" spans="1:251" s="56" customFormat="1" ht="51.75" customHeight="1">
      <c r="A19" s="116" t="s">
        <v>535</v>
      </c>
      <c r="B19" s="117" t="s">
        <v>536</v>
      </c>
      <c r="C19" s="118" t="s">
        <v>537</v>
      </c>
      <c r="D19" s="118" t="s">
        <v>538</v>
      </c>
      <c r="E19" s="118" t="s">
        <v>539</v>
      </c>
      <c r="F19" s="118" t="s">
        <v>540</v>
      </c>
      <c r="G19" s="118" t="s">
        <v>541</v>
      </c>
      <c r="H19" s="118" t="s">
        <v>542</v>
      </c>
      <c r="I19" s="118" t="s">
        <v>543</v>
      </c>
      <c r="J19" s="118" t="s">
        <v>544</v>
      </c>
      <c r="K19" s="118" t="s">
        <v>545</v>
      </c>
      <c r="L19" s="118" t="s">
        <v>546</v>
      </c>
      <c r="M19" s="118" t="s">
        <v>547</v>
      </c>
      <c r="N19" s="118" t="s">
        <v>548</v>
      </c>
      <c r="O19" s="118" t="s">
        <v>549</v>
      </c>
      <c r="P19" s="118" t="s">
        <v>550</v>
      </c>
      <c r="Q19" s="118" t="s">
        <v>551</v>
      </c>
      <c r="R19" s="118" t="s">
        <v>552</v>
      </c>
      <c r="S19" s="118" t="s">
        <v>553</v>
      </c>
      <c r="T19" s="118" t="s">
        <v>554</v>
      </c>
      <c r="U19" s="118" t="s">
        <v>555</v>
      </c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</row>
    <row r="20" spans="1:251" s="56" customFormat="1" ht="23.45" customHeight="1">
      <c r="A20" s="65">
        <v>1</v>
      </c>
      <c r="B20" s="120" t="s">
        <v>646</v>
      </c>
      <c r="C20" s="63" t="s">
        <v>2629</v>
      </c>
      <c r="D20" s="109" t="s">
        <v>2622</v>
      </c>
      <c r="E20" s="181">
        <v>2</v>
      </c>
      <c r="F20" s="182" t="s">
        <v>646</v>
      </c>
      <c r="G20" s="181"/>
      <c r="H20" s="181"/>
      <c r="I20" s="181"/>
      <c r="J20" s="182"/>
      <c r="K20" s="64" t="s">
        <v>2625</v>
      </c>
      <c r="L20" s="181">
        <v>99</v>
      </c>
      <c r="M20" s="63"/>
      <c r="N20" s="63" t="s">
        <v>2628</v>
      </c>
      <c r="O20" s="182" t="s">
        <v>561</v>
      </c>
      <c r="P20" s="182"/>
      <c r="Q20" s="124">
        <v>0.6</v>
      </c>
      <c r="R20" s="182">
        <v>23044.143599999999</v>
      </c>
      <c r="S20" s="182">
        <v>15024.897309844528</v>
      </c>
      <c r="T20" s="182">
        <v>8019.2462901554718</v>
      </c>
      <c r="U20" s="123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</row>
  </sheetData>
  <mergeCells count="7">
    <mergeCell ref="U4:U5"/>
    <mergeCell ref="F4:F5"/>
    <mergeCell ref="G4:G5"/>
    <mergeCell ref="H4:H5"/>
    <mergeCell ref="I4:I5"/>
    <mergeCell ref="J4:J5"/>
    <mergeCell ref="M4:M5"/>
  </mergeCells>
  <phoneticPr fontId="2" type="noConversion"/>
  <printOptions horizontalCentered="1"/>
  <pageMargins left="0.15748031496062992" right="0.15748031496062992" top="0.27559055118110237" bottom="0.31496062992125984" header="0.23622047244094491" footer="0.1574803149606299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Q33"/>
  <sheetViews>
    <sheetView view="pageBreakPreview" topLeftCell="A7" zoomScaleNormal="100" zoomScaleSheetLayoutView="100" workbookViewId="0">
      <selection activeCell="D8" sqref="D8"/>
    </sheetView>
  </sheetViews>
  <sheetFormatPr defaultRowHeight="15.75"/>
  <cols>
    <col min="1" max="1" width="3.125" style="1" customWidth="1"/>
    <col min="2" max="2" width="3.625" style="1" customWidth="1"/>
    <col min="3" max="3" width="6.625" style="2" customWidth="1"/>
    <col min="4" max="4" width="17.375" style="3" bestFit="1" customWidth="1"/>
    <col min="5" max="5" width="3.375" style="3" customWidth="1"/>
    <col min="6" max="6" width="3.75" style="3" customWidth="1"/>
    <col min="7" max="8" width="3.625" style="3" customWidth="1"/>
    <col min="9" max="9" width="4.25" style="3" customWidth="1"/>
    <col min="10" max="10" width="7.625" style="3" customWidth="1"/>
    <col min="11" max="11" width="17.625" style="4" customWidth="1"/>
    <col min="12" max="12" width="5" style="4" customWidth="1"/>
    <col min="13" max="13" width="5.625" style="4" customWidth="1"/>
    <col min="14" max="14" width="5.875" style="4" customWidth="1"/>
    <col min="15" max="15" width="7.625" style="4" customWidth="1"/>
    <col min="16" max="16" width="6.875" style="3" customWidth="1"/>
    <col min="17" max="17" width="7.625" style="3" hidden="1" customWidth="1"/>
    <col min="18" max="20" width="6.625" style="3" hidden="1" customWidth="1"/>
    <col min="21" max="21" width="20.25" style="3" customWidth="1"/>
    <col min="22" max="35" width="9" style="5"/>
    <col min="36" max="16384" width="9" style="6"/>
  </cols>
  <sheetData>
    <row r="1" spans="1:251" s="5" customFormat="1" ht="21" customHeight="1">
      <c r="A1" s="48" t="s">
        <v>2876</v>
      </c>
      <c r="B1" s="49"/>
      <c r="C1" s="49"/>
      <c r="D1" s="49"/>
      <c r="E1" s="49"/>
      <c r="F1" s="49"/>
      <c r="G1" s="49"/>
      <c r="H1" s="49"/>
      <c r="I1" s="49"/>
      <c r="J1" s="49"/>
      <c r="K1" s="50"/>
      <c r="L1" s="50"/>
      <c r="M1" s="50"/>
      <c r="N1" s="50"/>
      <c r="O1" s="50"/>
      <c r="P1" s="49"/>
      <c r="Q1" s="51"/>
      <c r="R1" s="51"/>
      <c r="S1" s="51"/>
      <c r="T1" s="51"/>
      <c r="U1" s="49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5" customFormat="1" ht="21" customHeight="1">
      <c r="A2" s="48" t="s">
        <v>960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50"/>
      <c r="M2" s="50"/>
      <c r="N2" s="50"/>
      <c r="O2" s="50"/>
      <c r="P2" s="49"/>
      <c r="Q2" s="51"/>
      <c r="R2" s="51"/>
      <c r="S2" s="51"/>
      <c r="T2" s="51"/>
      <c r="U2" s="49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5" customFormat="1" ht="21" customHeight="1">
      <c r="A3" s="7" t="s">
        <v>2705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8"/>
      <c r="Q3" s="10"/>
      <c r="R3" s="10"/>
      <c r="S3" s="10"/>
      <c r="T3" s="10"/>
      <c r="U3" s="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5" customFormat="1" ht="33" customHeight="1">
      <c r="A4" s="134" t="s">
        <v>535</v>
      </c>
      <c r="B4" s="126" t="s">
        <v>536</v>
      </c>
      <c r="C4" s="127" t="s">
        <v>537</v>
      </c>
      <c r="D4" s="127" t="s">
        <v>538</v>
      </c>
      <c r="E4" s="127" t="s">
        <v>539</v>
      </c>
      <c r="F4" s="127" t="s">
        <v>540</v>
      </c>
      <c r="G4" s="127" t="s">
        <v>541</v>
      </c>
      <c r="H4" s="127" t="s">
        <v>542</v>
      </c>
      <c r="I4" s="127" t="s">
        <v>543</v>
      </c>
      <c r="J4" s="127" t="s">
        <v>544</v>
      </c>
      <c r="K4" s="127" t="s">
        <v>545</v>
      </c>
      <c r="L4" s="127" t="s">
        <v>546</v>
      </c>
      <c r="M4" s="127" t="s">
        <v>547</v>
      </c>
      <c r="N4" s="127" t="s">
        <v>963</v>
      </c>
      <c r="O4" s="127" t="s">
        <v>549</v>
      </c>
      <c r="P4" s="127" t="s">
        <v>550</v>
      </c>
      <c r="Q4" s="127" t="s">
        <v>551</v>
      </c>
      <c r="R4" s="127" t="s">
        <v>552</v>
      </c>
      <c r="S4" s="127" t="s">
        <v>553</v>
      </c>
      <c r="T4" s="127" t="s">
        <v>554</v>
      </c>
      <c r="U4" s="127" t="s">
        <v>555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5" customFormat="1" ht="22.5" customHeight="1">
      <c r="A5" s="12">
        <v>1</v>
      </c>
      <c r="B5" s="13" t="s">
        <v>556</v>
      </c>
      <c r="C5" s="156" t="s">
        <v>2055</v>
      </c>
      <c r="D5" s="135" t="s">
        <v>2067</v>
      </c>
      <c r="E5" s="34">
        <v>1</v>
      </c>
      <c r="F5" s="13" t="s">
        <v>556</v>
      </c>
      <c r="G5" s="34">
        <v>2</v>
      </c>
      <c r="H5" s="34">
        <v>8</v>
      </c>
      <c r="I5" s="34">
        <v>556</v>
      </c>
      <c r="J5" s="14" t="s">
        <v>108</v>
      </c>
      <c r="K5" s="111" t="s">
        <v>2068</v>
      </c>
      <c r="L5" s="37">
        <v>1207</v>
      </c>
      <c r="M5" s="151" t="s">
        <v>2069</v>
      </c>
      <c r="N5" s="14" t="s">
        <v>560</v>
      </c>
      <c r="O5" s="151" t="s">
        <v>2070</v>
      </c>
      <c r="P5" s="14" t="s">
        <v>2071</v>
      </c>
      <c r="Q5" s="42">
        <v>0.8</v>
      </c>
      <c r="R5" s="13">
        <v>25870</v>
      </c>
      <c r="S5" s="13">
        <v>15746</v>
      </c>
      <c r="T5" s="13">
        <v>10124</v>
      </c>
      <c r="U5" s="137" t="s">
        <v>2072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5" customFormat="1" ht="22.5" customHeight="1">
      <c r="A6" s="12">
        <v>2</v>
      </c>
      <c r="B6" s="13" t="s">
        <v>563</v>
      </c>
      <c r="C6" s="13" t="s">
        <v>564</v>
      </c>
      <c r="D6" s="179" t="s">
        <v>2195</v>
      </c>
      <c r="E6" s="34">
        <v>1</v>
      </c>
      <c r="F6" s="13" t="s">
        <v>563</v>
      </c>
      <c r="G6" s="34">
        <v>1</v>
      </c>
      <c r="H6" s="34">
        <v>8</v>
      </c>
      <c r="I6" s="34">
        <v>556</v>
      </c>
      <c r="J6" s="14" t="s">
        <v>108</v>
      </c>
      <c r="K6" s="111" t="s">
        <v>1149</v>
      </c>
      <c r="L6" s="37">
        <v>1271</v>
      </c>
      <c r="M6" s="151" t="s">
        <v>2069</v>
      </c>
      <c r="N6" s="14" t="s">
        <v>560</v>
      </c>
      <c r="O6" s="14" t="s">
        <v>2196</v>
      </c>
      <c r="P6" s="14" t="s">
        <v>2197</v>
      </c>
      <c r="Q6" s="13">
        <v>0.75</v>
      </c>
      <c r="R6" s="13">
        <v>11000</v>
      </c>
      <c r="S6" s="34">
        <v>7922</v>
      </c>
      <c r="T6" s="34">
        <v>3078</v>
      </c>
      <c r="U6" s="110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5" customFormat="1" ht="22.5" customHeight="1">
      <c r="A7" s="12">
        <v>3</v>
      </c>
      <c r="B7" s="13" t="s">
        <v>563</v>
      </c>
      <c r="C7" s="13" t="s">
        <v>609</v>
      </c>
      <c r="D7" s="135" t="s">
        <v>973</v>
      </c>
      <c r="E7" s="34">
        <v>1</v>
      </c>
      <c r="F7" s="13" t="s">
        <v>563</v>
      </c>
      <c r="G7" s="34"/>
      <c r="H7" s="34">
        <v>8</v>
      </c>
      <c r="I7" s="34">
        <v>586</v>
      </c>
      <c r="J7" s="14" t="s">
        <v>124</v>
      </c>
      <c r="K7" s="111" t="s">
        <v>2096</v>
      </c>
      <c r="L7" s="37">
        <v>590</v>
      </c>
      <c r="M7" s="151"/>
      <c r="N7" s="14" t="s">
        <v>560</v>
      </c>
      <c r="O7" s="14" t="s">
        <v>123</v>
      </c>
      <c r="P7" s="14" t="s">
        <v>2097</v>
      </c>
      <c r="Q7" s="13">
        <v>0.75</v>
      </c>
      <c r="R7" s="13">
        <v>8000</v>
      </c>
      <c r="S7" s="34">
        <v>5590</v>
      </c>
      <c r="T7" s="34">
        <v>2410</v>
      </c>
      <c r="U7" s="137" t="s">
        <v>2184</v>
      </c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5" customFormat="1" ht="22.5" customHeight="1">
      <c r="A8" s="12">
        <v>4</v>
      </c>
      <c r="B8" s="13" t="s">
        <v>22</v>
      </c>
      <c r="C8" s="13" t="s">
        <v>27</v>
      </c>
      <c r="D8" s="148" t="s">
        <v>2246</v>
      </c>
      <c r="E8" s="34">
        <v>1</v>
      </c>
      <c r="F8" s="13" t="s">
        <v>22</v>
      </c>
      <c r="G8" s="34">
        <v>2</v>
      </c>
      <c r="H8" s="34">
        <v>16</v>
      </c>
      <c r="I8" s="34">
        <v>1112</v>
      </c>
      <c r="J8" s="14" t="s">
        <v>1780</v>
      </c>
      <c r="K8" s="111" t="s">
        <v>1496</v>
      </c>
      <c r="L8" s="37">
        <v>1429</v>
      </c>
      <c r="M8" s="14" t="s">
        <v>44</v>
      </c>
      <c r="N8" s="14" t="s">
        <v>31</v>
      </c>
      <c r="O8" s="14" t="s">
        <v>1892</v>
      </c>
      <c r="P8" s="14" t="s">
        <v>1893</v>
      </c>
      <c r="Q8" s="13" t="s">
        <v>1494</v>
      </c>
      <c r="R8" s="34">
        <v>34005</v>
      </c>
      <c r="S8" s="13">
        <v>29825</v>
      </c>
      <c r="T8" s="34">
        <v>4180</v>
      </c>
      <c r="U8" s="137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5" customFormat="1" ht="22.5" customHeight="1">
      <c r="A9" s="12">
        <v>5</v>
      </c>
      <c r="B9" s="317"/>
      <c r="C9" s="316" t="s">
        <v>2696</v>
      </c>
      <c r="D9" s="148" t="s">
        <v>2697</v>
      </c>
      <c r="E9" s="34">
        <v>1</v>
      </c>
      <c r="F9" s="316" t="s">
        <v>2698</v>
      </c>
      <c r="G9" s="34">
        <v>4</v>
      </c>
      <c r="H9" s="34">
        <v>18</v>
      </c>
      <c r="I9" s="34"/>
      <c r="J9" s="14" t="s">
        <v>2699</v>
      </c>
      <c r="K9" s="111" t="s">
        <v>2700</v>
      </c>
      <c r="L9" s="37">
        <v>1454</v>
      </c>
      <c r="M9" s="151" t="s">
        <v>2701</v>
      </c>
      <c r="N9" s="151" t="s">
        <v>2702</v>
      </c>
      <c r="O9" s="14"/>
      <c r="P9" s="14"/>
      <c r="Q9" s="317"/>
      <c r="R9" s="34"/>
      <c r="S9" s="317"/>
      <c r="T9" s="34"/>
      <c r="U9" s="137" t="s">
        <v>2209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s="5" customFormat="1" ht="33" customHeight="1">
      <c r="A10" s="12">
        <v>6</v>
      </c>
      <c r="B10" s="13" t="s">
        <v>780</v>
      </c>
      <c r="C10" s="13" t="s">
        <v>645</v>
      </c>
      <c r="D10" s="148" t="s">
        <v>1543</v>
      </c>
      <c r="E10" s="34">
        <v>1</v>
      </c>
      <c r="F10" s="13" t="s">
        <v>780</v>
      </c>
      <c r="G10" s="13">
        <v>2</v>
      </c>
      <c r="H10" s="13">
        <v>16</v>
      </c>
      <c r="I10" s="13">
        <v>1112</v>
      </c>
      <c r="J10" s="14" t="s">
        <v>828</v>
      </c>
      <c r="K10" s="111" t="s">
        <v>1544</v>
      </c>
      <c r="L10" s="14"/>
      <c r="M10" s="14" t="s">
        <v>638</v>
      </c>
      <c r="N10" s="14" t="s">
        <v>640</v>
      </c>
      <c r="O10" s="14" t="s">
        <v>1883</v>
      </c>
      <c r="P10" s="14" t="s">
        <v>1884</v>
      </c>
      <c r="Q10" s="13"/>
      <c r="R10" s="13"/>
      <c r="S10" s="13"/>
      <c r="T10" s="13"/>
      <c r="U10" s="137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s="5" customFormat="1" ht="22.5" customHeight="1">
      <c r="A11" s="12">
        <v>7</v>
      </c>
      <c r="B11" s="13" t="s">
        <v>926</v>
      </c>
      <c r="C11" s="13" t="s">
        <v>927</v>
      </c>
      <c r="D11" s="135" t="s">
        <v>1021</v>
      </c>
      <c r="E11" s="34">
        <v>1</v>
      </c>
      <c r="F11" s="13" t="s">
        <v>926</v>
      </c>
      <c r="G11" s="159">
        <v>2</v>
      </c>
      <c r="H11" s="34">
        <v>16</v>
      </c>
      <c r="I11" s="34">
        <v>1112</v>
      </c>
      <c r="J11" s="14" t="s">
        <v>1783</v>
      </c>
      <c r="K11" s="136" t="s">
        <v>1022</v>
      </c>
      <c r="L11" s="37">
        <v>854</v>
      </c>
      <c r="M11" s="14" t="s">
        <v>642</v>
      </c>
      <c r="N11" s="14" t="s">
        <v>930</v>
      </c>
      <c r="O11" s="14"/>
      <c r="P11" s="14"/>
      <c r="Q11" s="42">
        <v>0.8</v>
      </c>
      <c r="R11" s="13"/>
      <c r="S11" s="13"/>
      <c r="T11" s="13"/>
      <c r="U11" s="178" t="s">
        <v>2167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5" customFormat="1" ht="22.5" customHeight="1">
      <c r="A12" s="12">
        <v>8</v>
      </c>
      <c r="B12" s="13" t="s">
        <v>1062</v>
      </c>
      <c r="C12" s="13" t="s">
        <v>564</v>
      </c>
      <c r="D12" s="148" t="s">
        <v>1786</v>
      </c>
      <c r="E12" s="34">
        <v>1</v>
      </c>
      <c r="F12" s="13" t="s">
        <v>1062</v>
      </c>
      <c r="G12" s="13">
        <v>4</v>
      </c>
      <c r="H12" s="13">
        <v>16</v>
      </c>
      <c r="I12" s="13">
        <v>1112</v>
      </c>
      <c r="J12" s="14" t="s">
        <v>828</v>
      </c>
      <c r="K12" s="136" t="s">
        <v>1077</v>
      </c>
      <c r="L12" s="14">
        <v>2093</v>
      </c>
      <c r="M12" s="14" t="s">
        <v>906</v>
      </c>
      <c r="N12" s="14" t="s">
        <v>560</v>
      </c>
      <c r="O12" s="14" t="s">
        <v>295</v>
      </c>
      <c r="P12" s="14" t="s">
        <v>1897</v>
      </c>
      <c r="Q12" s="13">
        <v>0.85</v>
      </c>
      <c r="R12" s="13"/>
      <c r="S12" s="13"/>
      <c r="T12" s="13"/>
      <c r="U12" s="110" t="s">
        <v>1787</v>
      </c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5" customFormat="1" ht="22.5" customHeight="1">
      <c r="A13" s="12">
        <v>9</v>
      </c>
      <c r="B13" s="306" t="s">
        <v>1062</v>
      </c>
      <c r="C13" s="305" t="s">
        <v>2674</v>
      </c>
      <c r="D13" s="148" t="s">
        <v>2694</v>
      </c>
      <c r="E13" s="34">
        <v>3</v>
      </c>
      <c r="F13" s="305" t="s">
        <v>2675</v>
      </c>
      <c r="G13" s="306">
        <v>2</v>
      </c>
      <c r="H13" s="306">
        <v>8</v>
      </c>
      <c r="I13" s="306"/>
      <c r="J13" s="14" t="s">
        <v>1094</v>
      </c>
      <c r="K13" s="111" t="s">
        <v>2695</v>
      </c>
      <c r="L13" s="14"/>
      <c r="M13" s="151" t="s">
        <v>2676</v>
      </c>
      <c r="N13" s="151" t="s">
        <v>2677</v>
      </c>
      <c r="O13" s="151"/>
      <c r="P13" s="14"/>
      <c r="Q13" s="306"/>
      <c r="R13" s="306"/>
      <c r="S13" s="306"/>
      <c r="T13" s="306"/>
      <c r="U13" s="309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5" customFormat="1" ht="20.25" customHeight="1">
      <c r="A14" s="12">
        <v>10</v>
      </c>
      <c r="B14" s="13" t="s">
        <v>727</v>
      </c>
      <c r="C14" s="13" t="s">
        <v>644</v>
      </c>
      <c r="D14" s="148" t="s">
        <v>1490</v>
      </c>
      <c r="E14" s="34">
        <v>2</v>
      </c>
      <c r="F14" s="384" t="s">
        <v>727</v>
      </c>
      <c r="G14" s="384">
        <v>2</v>
      </c>
      <c r="H14" s="384">
        <v>9</v>
      </c>
      <c r="I14" s="384"/>
      <c r="J14" s="384" t="s">
        <v>1094</v>
      </c>
      <c r="K14" s="111" t="s">
        <v>1492</v>
      </c>
      <c r="L14" s="37"/>
      <c r="M14" s="151" t="s">
        <v>67</v>
      </c>
      <c r="N14" s="14" t="s">
        <v>640</v>
      </c>
      <c r="O14" s="14" t="s">
        <v>2207</v>
      </c>
      <c r="P14" s="14" t="s">
        <v>1901</v>
      </c>
      <c r="Q14" s="13"/>
      <c r="R14" s="13"/>
      <c r="S14" s="13"/>
      <c r="T14" s="13"/>
      <c r="U14" s="374" t="s">
        <v>2226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5" customFormat="1" ht="20.25" customHeight="1">
      <c r="A15" s="12">
        <v>11</v>
      </c>
      <c r="B15" s="13" t="s">
        <v>727</v>
      </c>
      <c r="C15" s="13" t="s">
        <v>644</v>
      </c>
      <c r="D15" s="148" t="s">
        <v>1491</v>
      </c>
      <c r="E15" s="34">
        <v>1</v>
      </c>
      <c r="F15" s="385"/>
      <c r="G15" s="385"/>
      <c r="H15" s="385"/>
      <c r="I15" s="385"/>
      <c r="J15" s="385"/>
      <c r="K15" s="111" t="s">
        <v>1492</v>
      </c>
      <c r="L15" s="37"/>
      <c r="M15" s="151" t="s">
        <v>67</v>
      </c>
      <c r="N15" s="14" t="s">
        <v>640</v>
      </c>
      <c r="O15" s="14"/>
      <c r="P15" s="14"/>
      <c r="Q15" s="13"/>
      <c r="R15" s="13"/>
      <c r="S15" s="13"/>
      <c r="T15" s="13"/>
      <c r="U15" s="383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5" customFormat="1" ht="22.5" customHeight="1">
      <c r="A16" s="12">
        <v>12</v>
      </c>
      <c r="B16" s="317" t="s">
        <v>727</v>
      </c>
      <c r="C16" s="317" t="s">
        <v>644</v>
      </c>
      <c r="D16" s="148" t="s">
        <v>1491</v>
      </c>
      <c r="E16" s="34">
        <v>1</v>
      </c>
      <c r="F16" s="317" t="s">
        <v>727</v>
      </c>
      <c r="G16" s="34">
        <v>1</v>
      </c>
      <c r="H16" s="34">
        <v>9</v>
      </c>
      <c r="I16" s="34"/>
      <c r="J16" s="14" t="s">
        <v>1094</v>
      </c>
      <c r="K16" s="315" t="s">
        <v>2208</v>
      </c>
      <c r="L16" s="37">
        <v>862</v>
      </c>
      <c r="M16" s="14" t="s">
        <v>638</v>
      </c>
      <c r="N16" s="14" t="s">
        <v>640</v>
      </c>
      <c r="O16" s="14"/>
      <c r="P16" s="14"/>
      <c r="Q16" s="34"/>
      <c r="R16" s="34"/>
      <c r="S16" s="34"/>
      <c r="T16" s="317"/>
      <c r="U16" s="137" t="s">
        <v>2209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1" s="5" customFormat="1" ht="22.5" customHeight="1">
      <c r="A17" s="12">
        <v>13</v>
      </c>
      <c r="B17" s="13" t="s">
        <v>727</v>
      </c>
      <c r="C17" s="13" t="s">
        <v>644</v>
      </c>
      <c r="D17" s="148" t="s">
        <v>1490</v>
      </c>
      <c r="E17" s="34">
        <v>2</v>
      </c>
      <c r="F17" s="13" t="s">
        <v>727</v>
      </c>
      <c r="G17" s="34">
        <v>1</v>
      </c>
      <c r="H17" s="34">
        <v>9</v>
      </c>
      <c r="I17" s="34"/>
      <c r="J17" s="14" t="s">
        <v>1094</v>
      </c>
      <c r="K17" s="136" t="s">
        <v>2208</v>
      </c>
      <c r="L17" s="37"/>
      <c r="M17" s="14" t="s">
        <v>638</v>
      </c>
      <c r="N17" s="14" t="s">
        <v>640</v>
      </c>
      <c r="O17" s="14"/>
      <c r="P17" s="14"/>
      <c r="Q17" s="34"/>
      <c r="R17" s="34"/>
      <c r="S17" s="34"/>
      <c r="T17" s="13"/>
      <c r="U17" s="137" t="s">
        <v>2209</v>
      </c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s="5" customFormat="1" ht="21" customHeight="1">
      <c r="A18" s="7" t="s">
        <v>2703</v>
      </c>
      <c r="B18" s="8"/>
      <c r="C18" s="8"/>
      <c r="D18" s="8"/>
      <c r="E18" s="8"/>
      <c r="F18" s="8"/>
      <c r="G18" s="8"/>
      <c r="H18" s="8"/>
      <c r="I18" s="8"/>
      <c r="J18" s="8"/>
      <c r="K18" s="9"/>
      <c r="L18" s="9"/>
      <c r="M18" s="9"/>
      <c r="N18" s="9"/>
      <c r="O18" s="9"/>
      <c r="P18" s="8"/>
      <c r="Q18" s="10"/>
      <c r="R18" s="10"/>
      <c r="S18" s="10"/>
      <c r="T18" s="10"/>
      <c r="U18" s="8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s="5" customFormat="1" ht="33" customHeight="1">
      <c r="A19" s="134" t="s">
        <v>535</v>
      </c>
      <c r="B19" s="126" t="s">
        <v>536</v>
      </c>
      <c r="C19" s="127" t="s">
        <v>537</v>
      </c>
      <c r="D19" s="127" t="s">
        <v>538</v>
      </c>
      <c r="E19" s="127" t="s">
        <v>539</v>
      </c>
      <c r="F19" s="127" t="s">
        <v>540</v>
      </c>
      <c r="G19" s="127" t="s">
        <v>541</v>
      </c>
      <c r="H19" s="127" t="s">
        <v>542</v>
      </c>
      <c r="I19" s="127" t="s">
        <v>543</v>
      </c>
      <c r="J19" s="127" t="s">
        <v>544</v>
      </c>
      <c r="K19" s="127" t="s">
        <v>545</v>
      </c>
      <c r="L19" s="127" t="s">
        <v>546</v>
      </c>
      <c r="M19" s="127" t="s">
        <v>547</v>
      </c>
      <c r="N19" s="127" t="s">
        <v>963</v>
      </c>
      <c r="O19" s="127" t="s">
        <v>549</v>
      </c>
      <c r="P19" s="127" t="s">
        <v>550</v>
      </c>
      <c r="Q19" s="127" t="s">
        <v>551</v>
      </c>
      <c r="R19" s="127" t="s">
        <v>552</v>
      </c>
      <c r="S19" s="127" t="s">
        <v>553</v>
      </c>
      <c r="T19" s="127" t="s">
        <v>554</v>
      </c>
      <c r="U19" s="127" t="s">
        <v>555</v>
      </c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s="5" customFormat="1" ht="22.5" customHeight="1">
      <c r="A20" s="12">
        <v>1</v>
      </c>
      <c r="B20" s="317"/>
      <c r="C20" s="316" t="s">
        <v>2696</v>
      </c>
      <c r="D20" s="148" t="s">
        <v>2697</v>
      </c>
      <c r="E20" s="34">
        <v>1</v>
      </c>
      <c r="F20" s="316" t="s">
        <v>2698</v>
      </c>
      <c r="G20" s="34">
        <v>4</v>
      </c>
      <c r="H20" s="34">
        <v>18</v>
      </c>
      <c r="I20" s="34"/>
      <c r="J20" s="14" t="s">
        <v>2699</v>
      </c>
      <c r="K20" s="111" t="s">
        <v>2700</v>
      </c>
      <c r="L20" s="37">
        <v>1454</v>
      </c>
      <c r="M20" s="151" t="s">
        <v>2701</v>
      </c>
      <c r="N20" s="151" t="s">
        <v>2706</v>
      </c>
      <c r="O20" s="14"/>
      <c r="P20" s="14"/>
      <c r="Q20" s="317"/>
      <c r="R20" s="34"/>
      <c r="S20" s="317"/>
      <c r="T20" s="34"/>
      <c r="U20" s="137" t="s">
        <v>2209</v>
      </c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s="5" customFormat="1" ht="21" customHeight="1">
      <c r="A21" s="7" t="s">
        <v>2704</v>
      </c>
      <c r="B21" s="8"/>
      <c r="C21" s="8"/>
      <c r="D21" s="8"/>
      <c r="E21" s="8"/>
      <c r="F21" s="8"/>
      <c r="G21" s="8"/>
      <c r="H21" s="8"/>
      <c r="I21" s="8"/>
      <c r="J21" s="8"/>
      <c r="K21" s="9"/>
      <c r="L21" s="9"/>
      <c r="M21" s="9"/>
      <c r="N21" s="9"/>
      <c r="O21" s="9"/>
      <c r="P21" s="8"/>
      <c r="Q21" s="10"/>
      <c r="R21" s="10"/>
      <c r="S21" s="10"/>
      <c r="T21" s="10"/>
      <c r="U21" s="8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s="5" customFormat="1" ht="38.25" customHeight="1">
      <c r="A22" s="126" t="s">
        <v>535</v>
      </c>
      <c r="B22" s="126" t="s">
        <v>536</v>
      </c>
      <c r="C22" s="127" t="s">
        <v>537</v>
      </c>
      <c r="D22" s="127" t="s">
        <v>538</v>
      </c>
      <c r="E22" s="127" t="s">
        <v>539</v>
      </c>
      <c r="F22" s="127" t="s">
        <v>540</v>
      </c>
      <c r="G22" s="127" t="s">
        <v>541</v>
      </c>
      <c r="H22" s="127" t="s">
        <v>542</v>
      </c>
      <c r="I22" s="127" t="s">
        <v>543</v>
      </c>
      <c r="J22" s="127" t="s">
        <v>544</v>
      </c>
      <c r="K22" s="127" t="s">
        <v>545</v>
      </c>
      <c r="L22" s="127" t="s">
        <v>546</v>
      </c>
      <c r="M22" s="127" t="s">
        <v>547</v>
      </c>
      <c r="N22" s="127" t="s">
        <v>963</v>
      </c>
      <c r="O22" s="127" t="s">
        <v>549</v>
      </c>
      <c r="P22" s="127" t="s">
        <v>550</v>
      </c>
      <c r="Q22" s="127" t="s">
        <v>551</v>
      </c>
      <c r="R22" s="127" t="s">
        <v>552</v>
      </c>
      <c r="S22" s="127" t="s">
        <v>553</v>
      </c>
      <c r="T22" s="127" t="s">
        <v>554</v>
      </c>
      <c r="U22" s="127" t="s">
        <v>555</v>
      </c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s="5" customFormat="1" ht="22.5" customHeight="1">
      <c r="A23" s="13">
        <v>1</v>
      </c>
      <c r="B23" s="13" t="s">
        <v>714</v>
      </c>
      <c r="C23" s="13" t="s">
        <v>927</v>
      </c>
      <c r="D23" s="135" t="s">
        <v>1180</v>
      </c>
      <c r="E23" s="34">
        <v>2</v>
      </c>
      <c r="F23" s="13" t="s">
        <v>714</v>
      </c>
      <c r="G23" s="34"/>
      <c r="H23" s="34"/>
      <c r="I23" s="34"/>
      <c r="J23" s="14"/>
      <c r="K23" s="136" t="s">
        <v>1181</v>
      </c>
      <c r="L23" s="14">
        <v>1249</v>
      </c>
      <c r="M23" s="14"/>
      <c r="N23" s="14" t="s">
        <v>753</v>
      </c>
      <c r="O23" s="14" t="s">
        <v>165</v>
      </c>
      <c r="P23" s="14" t="s">
        <v>1873</v>
      </c>
      <c r="Q23" s="13"/>
      <c r="R23" s="13"/>
      <c r="S23" s="13"/>
      <c r="T23" s="13"/>
      <c r="U23" s="137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s="5" customFormat="1" ht="22.5" customHeight="1">
      <c r="A24" s="13">
        <v>2</v>
      </c>
      <c r="B24" s="13" t="s">
        <v>643</v>
      </c>
      <c r="C24" s="13" t="s">
        <v>564</v>
      </c>
      <c r="D24" s="135" t="s">
        <v>1188</v>
      </c>
      <c r="E24" s="34">
        <v>1</v>
      </c>
      <c r="F24" s="13" t="s">
        <v>643</v>
      </c>
      <c r="G24" s="13"/>
      <c r="H24" s="13"/>
      <c r="I24" s="13"/>
      <c r="J24" s="14"/>
      <c r="K24" s="136" t="s">
        <v>1189</v>
      </c>
      <c r="L24" s="37">
        <v>978.5</v>
      </c>
      <c r="M24" s="14"/>
      <c r="N24" s="14" t="s">
        <v>753</v>
      </c>
      <c r="O24" s="14" t="s">
        <v>1875</v>
      </c>
      <c r="P24" s="14" t="s">
        <v>1874</v>
      </c>
      <c r="Q24" s="13" t="s">
        <v>399</v>
      </c>
      <c r="R24" s="34">
        <v>23088</v>
      </c>
      <c r="S24" s="13">
        <v>18583</v>
      </c>
      <c r="T24" s="34">
        <v>4505</v>
      </c>
      <c r="U24" s="137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s="5" customFormat="1" ht="22.5" customHeight="1">
      <c r="A25" s="13">
        <v>3</v>
      </c>
      <c r="B25" s="13" t="s">
        <v>643</v>
      </c>
      <c r="C25" s="13" t="s">
        <v>564</v>
      </c>
      <c r="D25" s="135" t="s">
        <v>1190</v>
      </c>
      <c r="E25" s="34">
        <v>1</v>
      </c>
      <c r="F25" s="13" t="s">
        <v>643</v>
      </c>
      <c r="G25" s="13"/>
      <c r="H25" s="13"/>
      <c r="I25" s="13"/>
      <c r="J25" s="14"/>
      <c r="K25" s="136" t="s">
        <v>1077</v>
      </c>
      <c r="L25" s="37">
        <v>741.7</v>
      </c>
      <c r="M25" s="14"/>
      <c r="N25" s="14" t="s">
        <v>753</v>
      </c>
      <c r="O25" s="14" t="s">
        <v>1875</v>
      </c>
      <c r="P25" s="14" t="s">
        <v>1876</v>
      </c>
      <c r="Q25" s="13" t="s">
        <v>400</v>
      </c>
      <c r="R25" s="34">
        <v>20551</v>
      </c>
      <c r="S25" s="13">
        <v>13673</v>
      </c>
      <c r="T25" s="34">
        <v>6878</v>
      </c>
      <c r="U25" s="137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s="5" customFormat="1" ht="22.5" customHeight="1">
      <c r="A26" s="13">
        <v>4</v>
      </c>
      <c r="B26" s="13" t="s">
        <v>643</v>
      </c>
      <c r="C26" s="13" t="s">
        <v>564</v>
      </c>
      <c r="D26" s="135" t="s">
        <v>1191</v>
      </c>
      <c r="E26" s="34">
        <v>1</v>
      </c>
      <c r="F26" s="13" t="s">
        <v>643</v>
      </c>
      <c r="G26" s="13"/>
      <c r="H26" s="13"/>
      <c r="I26" s="13"/>
      <c r="J26" s="14"/>
      <c r="K26" s="136" t="s">
        <v>1192</v>
      </c>
      <c r="L26" s="37">
        <v>849</v>
      </c>
      <c r="M26" s="14"/>
      <c r="N26" s="14" t="s">
        <v>753</v>
      </c>
      <c r="O26" s="14" t="s">
        <v>1877</v>
      </c>
      <c r="P26" s="14" t="s">
        <v>1878</v>
      </c>
      <c r="Q26" s="13" t="s">
        <v>401</v>
      </c>
      <c r="R26" s="34">
        <v>21965.7</v>
      </c>
      <c r="S26" s="13">
        <v>14757</v>
      </c>
      <c r="T26" s="34">
        <v>7208.7</v>
      </c>
      <c r="U26" s="137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s="5" customFormat="1" ht="32.25" customHeight="1">
      <c r="A27" s="13">
        <v>5</v>
      </c>
      <c r="B27" s="13" t="s">
        <v>643</v>
      </c>
      <c r="C27" s="13" t="s">
        <v>609</v>
      </c>
      <c r="D27" s="135" t="s">
        <v>1193</v>
      </c>
      <c r="E27" s="34">
        <v>1</v>
      </c>
      <c r="F27" s="13" t="s">
        <v>643</v>
      </c>
      <c r="G27" s="13"/>
      <c r="H27" s="13"/>
      <c r="I27" s="13"/>
      <c r="J27" s="14"/>
      <c r="K27" s="136" t="s">
        <v>1194</v>
      </c>
      <c r="L27" s="37">
        <v>504</v>
      </c>
      <c r="M27" s="14"/>
      <c r="N27" s="14" t="s">
        <v>753</v>
      </c>
      <c r="O27" s="14" t="s">
        <v>1879</v>
      </c>
      <c r="P27" s="14" t="s">
        <v>1880</v>
      </c>
      <c r="Q27" s="13" t="s">
        <v>402</v>
      </c>
      <c r="R27" s="34">
        <v>11289</v>
      </c>
      <c r="S27" s="13">
        <v>8036</v>
      </c>
      <c r="T27" s="34">
        <v>3253</v>
      </c>
      <c r="U27" s="137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s="5" customFormat="1" ht="22.5" customHeight="1">
      <c r="A28" s="13">
        <v>6</v>
      </c>
      <c r="B28" s="13" t="s">
        <v>643</v>
      </c>
      <c r="C28" s="13" t="s">
        <v>564</v>
      </c>
      <c r="D28" s="135" t="s">
        <v>1195</v>
      </c>
      <c r="E28" s="34">
        <v>1</v>
      </c>
      <c r="F28" s="13" t="s">
        <v>643</v>
      </c>
      <c r="G28" s="13"/>
      <c r="H28" s="13"/>
      <c r="I28" s="13"/>
      <c r="J28" s="14"/>
      <c r="K28" s="136" t="s">
        <v>1192</v>
      </c>
      <c r="L28" s="37">
        <v>692.8</v>
      </c>
      <c r="M28" s="14"/>
      <c r="N28" s="14" t="s">
        <v>753</v>
      </c>
      <c r="O28" s="14" t="s">
        <v>1881</v>
      </c>
      <c r="P28" s="14" t="s">
        <v>1882</v>
      </c>
      <c r="Q28" s="13" t="s">
        <v>403</v>
      </c>
      <c r="R28" s="34">
        <v>10583</v>
      </c>
      <c r="S28" s="13">
        <v>7165.0942576415091</v>
      </c>
      <c r="T28" s="34">
        <v>3418</v>
      </c>
      <c r="U28" s="137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s="5" customFormat="1" ht="32.25" customHeight="1">
      <c r="A29" s="13">
        <v>7</v>
      </c>
      <c r="B29" s="13" t="s">
        <v>780</v>
      </c>
      <c r="C29" s="13" t="s">
        <v>645</v>
      </c>
      <c r="D29" s="148" t="s">
        <v>1543</v>
      </c>
      <c r="E29" s="34">
        <v>2</v>
      </c>
      <c r="F29" s="13" t="s">
        <v>780</v>
      </c>
      <c r="G29" s="13"/>
      <c r="H29" s="13"/>
      <c r="I29" s="13"/>
      <c r="J29" s="14"/>
      <c r="K29" s="111" t="s">
        <v>1544</v>
      </c>
      <c r="L29" s="14"/>
      <c r="M29" s="14"/>
      <c r="N29" s="14" t="s">
        <v>753</v>
      </c>
      <c r="O29" s="14" t="s">
        <v>1883</v>
      </c>
      <c r="P29" s="14" t="s">
        <v>1884</v>
      </c>
      <c r="Q29" s="13"/>
      <c r="R29" s="13"/>
      <c r="S29" s="13"/>
      <c r="T29" s="13"/>
      <c r="U29" s="137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s="5" customFormat="1" ht="24" customHeight="1">
      <c r="A30" s="13">
        <v>8</v>
      </c>
      <c r="B30" s="13"/>
      <c r="C30" s="150" t="s">
        <v>635</v>
      </c>
      <c r="D30" s="148" t="s">
        <v>2373</v>
      </c>
      <c r="E30" s="34">
        <v>1</v>
      </c>
      <c r="F30" s="13" t="s">
        <v>381</v>
      </c>
      <c r="G30" s="13"/>
      <c r="H30" s="13"/>
      <c r="I30" s="13"/>
      <c r="J30" s="14"/>
      <c r="K30" s="111" t="s">
        <v>2378</v>
      </c>
      <c r="L30" s="14">
        <v>502</v>
      </c>
      <c r="M30" s="14"/>
      <c r="N30" s="151" t="s">
        <v>1870</v>
      </c>
      <c r="O30" s="14"/>
      <c r="P30" s="14"/>
      <c r="Q30" s="13"/>
      <c r="R30" s="13"/>
      <c r="S30" s="13"/>
      <c r="T30" s="13"/>
      <c r="U30" s="137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s="5" customFormat="1" ht="24" customHeight="1">
      <c r="A31" s="13">
        <v>9</v>
      </c>
      <c r="B31" s="13"/>
      <c r="C31" s="150" t="s">
        <v>2433</v>
      </c>
      <c r="D31" s="148" t="s">
        <v>2375</v>
      </c>
      <c r="E31" s="34">
        <v>1</v>
      </c>
      <c r="F31" s="13" t="s">
        <v>381</v>
      </c>
      <c r="G31" s="13"/>
      <c r="H31" s="13"/>
      <c r="I31" s="13"/>
      <c r="J31" s="14"/>
      <c r="K31" s="111" t="s">
        <v>2434</v>
      </c>
      <c r="L31" s="14">
        <v>808</v>
      </c>
      <c r="M31" s="14"/>
      <c r="N31" s="151" t="s">
        <v>2435</v>
      </c>
      <c r="O31" s="14"/>
      <c r="P31" s="14"/>
      <c r="Q31" s="13"/>
      <c r="R31" s="13"/>
      <c r="S31" s="13"/>
      <c r="T31" s="13"/>
      <c r="U31" s="137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s="5" customFormat="1" ht="21.75" customHeight="1">
      <c r="A32" s="13">
        <v>10</v>
      </c>
      <c r="B32" s="13"/>
      <c r="C32" s="13" t="s">
        <v>645</v>
      </c>
      <c r="D32" s="148" t="s">
        <v>2389</v>
      </c>
      <c r="E32" s="34">
        <v>1</v>
      </c>
      <c r="F32" s="381" t="s">
        <v>2432</v>
      </c>
      <c r="G32" s="381"/>
      <c r="H32" s="381"/>
      <c r="I32" s="381"/>
      <c r="J32" s="381"/>
      <c r="K32" s="111" t="s">
        <v>191</v>
      </c>
      <c r="L32" s="14">
        <v>706</v>
      </c>
      <c r="M32" s="14"/>
      <c r="N32" s="14" t="s">
        <v>753</v>
      </c>
      <c r="O32" s="14"/>
      <c r="P32" s="14"/>
      <c r="Q32" s="13"/>
      <c r="R32" s="13"/>
      <c r="S32" s="13"/>
      <c r="T32" s="13"/>
      <c r="U32" s="380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s="5" customFormat="1" ht="21.75" customHeight="1">
      <c r="A33" s="13">
        <v>11</v>
      </c>
      <c r="B33" s="13"/>
      <c r="C33" s="13" t="s">
        <v>645</v>
      </c>
      <c r="D33" s="148" t="s">
        <v>2389</v>
      </c>
      <c r="E33" s="34">
        <v>1</v>
      </c>
      <c r="F33" s="382"/>
      <c r="G33" s="382"/>
      <c r="H33" s="382"/>
      <c r="I33" s="382"/>
      <c r="J33" s="382"/>
      <c r="K33" s="111" t="s">
        <v>191</v>
      </c>
      <c r="L33" s="14">
        <v>706</v>
      </c>
      <c r="M33" s="14"/>
      <c r="N33" s="14" t="s">
        <v>753</v>
      </c>
      <c r="O33" s="14"/>
      <c r="P33" s="14"/>
      <c r="Q33" s="13"/>
      <c r="R33" s="13"/>
      <c r="S33" s="13"/>
      <c r="T33" s="13"/>
      <c r="U33" s="380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</sheetData>
  <mergeCells count="12">
    <mergeCell ref="U14:U15"/>
    <mergeCell ref="F14:F15"/>
    <mergeCell ref="G14:G15"/>
    <mergeCell ref="H14:H15"/>
    <mergeCell ref="I14:I15"/>
    <mergeCell ref="J14:J15"/>
    <mergeCell ref="U32:U33"/>
    <mergeCell ref="F32:F33"/>
    <mergeCell ref="G32:G33"/>
    <mergeCell ref="H32:H33"/>
    <mergeCell ref="I32:I33"/>
    <mergeCell ref="J32:J33"/>
  </mergeCells>
  <phoneticPr fontId="2" type="noConversion"/>
  <printOptions horizontalCentered="1"/>
  <pageMargins left="0.15748031496062992" right="0.15748031496062992" top="0.27559055118110237" bottom="0.31496062992125984" header="0.23622047244094491" footer="0.1574803149606299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Q20"/>
  <sheetViews>
    <sheetView view="pageBreakPreview" zoomScaleNormal="100" zoomScaleSheetLayoutView="100" workbookViewId="0">
      <selection activeCell="O17" sqref="O17"/>
    </sheetView>
  </sheetViews>
  <sheetFormatPr defaultRowHeight="15.75"/>
  <cols>
    <col min="1" max="1" width="3.125" style="1" customWidth="1"/>
    <col min="2" max="2" width="4.125" style="1" customWidth="1"/>
    <col min="3" max="3" width="8.5" style="2" bestFit="1" customWidth="1"/>
    <col min="4" max="4" width="14.375" style="3" customWidth="1"/>
    <col min="5" max="5" width="3.375" style="3" customWidth="1"/>
    <col min="6" max="6" width="3.75" style="3" customWidth="1"/>
    <col min="7" max="8" width="3.625" style="3" customWidth="1"/>
    <col min="9" max="9" width="4.625" style="3" customWidth="1"/>
    <col min="10" max="10" width="8.625" style="3" customWidth="1"/>
    <col min="11" max="11" width="13.625" style="4" customWidth="1"/>
    <col min="12" max="12" width="5" style="4" customWidth="1"/>
    <col min="13" max="13" width="5.875" style="4" hidden="1" customWidth="1"/>
    <col min="14" max="14" width="7.625" style="4" hidden="1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21.5" style="3" customWidth="1"/>
    <col min="22" max="35" width="9" style="5"/>
    <col min="36" max="16384" width="9" style="6"/>
  </cols>
  <sheetData>
    <row r="1" spans="1:251" ht="19.5" customHeight="1">
      <c r="A1" s="7" t="s">
        <v>2538</v>
      </c>
      <c r="B1" s="15"/>
      <c r="C1" s="16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7"/>
      <c r="P1" s="17"/>
      <c r="Q1" s="17"/>
      <c r="R1" s="17"/>
      <c r="S1" s="17"/>
      <c r="T1" s="17"/>
      <c r="U1" s="18"/>
    </row>
    <row r="2" spans="1:251" ht="50.25" customHeight="1">
      <c r="A2" s="134" t="s">
        <v>535</v>
      </c>
      <c r="B2" s="126" t="s">
        <v>536</v>
      </c>
      <c r="C2" s="127" t="s">
        <v>620</v>
      </c>
      <c r="D2" s="127" t="s">
        <v>538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1" t="s">
        <v>1211</v>
      </c>
      <c r="M2" s="127"/>
      <c r="N2" s="127" t="s">
        <v>1196</v>
      </c>
      <c r="O2" s="127" t="s">
        <v>624</v>
      </c>
      <c r="P2" s="127" t="s">
        <v>625</v>
      </c>
      <c r="Q2" s="127"/>
      <c r="R2" s="127"/>
      <c r="S2" s="127"/>
      <c r="T2" s="127"/>
      <c r="U2" s="127" t="s">
        <v>1197</v>
      </c>
    </row>
    <row r="3" spans="1:251" s="5" customFormat="1" ht="39.75" customHeight="1">
      <c r="A3" s="12">
        <v>1</v>
      </c>
      <c r="B3" s="151" t="s">
        <v>2201</v>
      </c>
      <c r="C3" s="32" t="s">
        <v>2202</v>
      </c>
      <c r="D3" s="20" t="s">
        <v>2203</v>
      </c>
      <c r="E3" s="37">
        <v>1</v>
      </c>
      <c r="F3" s="149" t="s">
        <v>2201</v>
      </c>
      <c r="G3" s="37">
        <v>-1</v>
      </c>
      <c r="H3" s="37">
        <v>8</v>
      </c>
      <c r="I3" s="37">
        <v>556</v>
      </c>
      <c r="J3" s="32" t="s">
        <v>2204</v>
      </c>
      <c r="K3" s="140" t="s">
        <v>2205</v>
      </c>
      <c r="L3" s="37">
        <v>558</v>
      </c>
      <c r="M3" s="32"/>
      <c r="N3" s="32" t="s">
        <v>510</v>
      </c>
      <c r="O3" s="32" t="s">
        <v>2206</v>
      </c>
      <c r="P3" s="32" t="s">
        <v>512</v>
      </c>
      <c r="Q3" s="32"/>
      <c r="R3" s="32"/>
      <c r="S3" s="32"/>
      <c r="T3" s="32"/>
      <c r="U3" s="33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5" customFormat="1" ht="39.75" customHeight="1">
      <c r="A4" s="12">
        <v>2</v>
      </c>
      <c r="B4" s="14" t="s">
        <v>643</v>
      </c>
      <c r="C4" s="32" t="s">
        <v>2249</v>
      </c>
      <c r="D4" s="20" t="s">
        <v>2248</v>
      </c>
      <c r="E4" s="37">
        <v>1</v>
      </c>
      <c r="F4" s="32" t="s">
        <v>643</v>
      </c>
      <c r="G4" s="37">
        <v>-1</v>
      </c>
      <c r="H4" s="37">
        <v>8</v>
      </c>
      <c r="I4" s="37">
        <v>610</v>
      </c>
      <c r="J4" s="32" t="s">
        <v>26</v>
      </c>
      <c r="K4" s="33" t="s">
        <v>1200</v>
      </c>
      <c r="L4" s="37">
        <v>495.9</v>
      </c>
      <c r="M4" s="32"/>
      <c r="N4" s="32" t="s">
        <v>510</v>
      </c>
      <c r="O4" s="32" t="s">
        <v>511</v>
      </c>
      <c r="P4" s="32" t="s">
        <v>512</v>
      </c>
      <c r="Q4" s="32"/>
      <c r="R4" s="32"/>
      <c r="S4" s="32"/>
      <c r="T4" s="32"/>
      <c r="U4" s="33" t="s">
        <v>513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5" customFormat="1" ht="24.75" customHeight="1">
      <c r="A5" s="12">
        <v>3</v>
      </c>
      <c r="B5" s="151" t="s">
        <v>2431</v>
      </c>
      <c r="C5" s="32" t="s">
        <v>2372</v>
      </c>
      <c r="D5" s="20" t="s">
        <v>2528</v>
      </c>
      <c r="E5" s="37">
        <v>1</v>
      </c>
      <c r="F5" s="279" t="s">
        <v>2376</v>
      </c>
      <c r="G5" s="281"/>
      <c r="H5" s="281">
        <v>8</v>
      </c>
      <c r="I5" s="281">
        <v>556</v>
      </c>
      <c r="J5" s="280" t="s">
        <v>2377</v>
      </c>
      <c r="K5" s="140" t="s">
        <v>2378</v>
      </c>
      <c r="L5" s="37">
        <v>502</v>
      </c>
      <c r="M5" s="32"/>
      <c r="N5" s="32"/>
      <c r="O5" s="32" t="s">
        <v>2379</v>
      </c>
      <c r="P5" s="32"/>
      <c r="Q5" s="32"/>
      <c r="R5" s="32"/>
      <c r="S5" s="32"/>
      <c r="T5" s="32"/>
      <c r="U5" s="292" t="s">
        <v>2394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5" customFormat="1" ht="24.75" customHeight="1">
      <c r="A6" s="12">
        <v>4</v>
      </c>
      <c r="B6" s="151" t="s">
        <v>2431</v>
      </c>
      <c r="C6" s="32" t="s">
        <v>2374</v>
      </c>
      <c r="D6" s="20" t="s">
        <v>2529</v>
      </c>
      <c r="E6" s="37">
        <v>1</v>
      </c>
      <c r="F6" s="279" t="s">
        <v>2376</v>
      </c>
      <c r="G6" s="281">
        <v>-1</v>
      </c>
      <c r="H6" s="281">
        <v>8</v>
      </c>
      <c r="I6" s="281">
        <v>556</v>
      </c>
      <c r="J6" s="280" t="s">
        <v>2377</v>
      </c>
      <c r="K6" s="140" t="s">
        <v>2378</v>
      </c>
      <c r="L6" s="37">
        <v>808</v>
      </c>
      <c r="M6" s="32"/>
      <c r="N6" s="32"/>
      <c r="O6" s="32"/>
      <c r="P6" s="32"/>
      <c r="Q6" s="32"/>
      <c r="R6" s="32"/>
      <c r="S6" s="32"/>
      <c r="T6" s="32"/>
      <c r="U6" s="292" t="s">
        <v>2381</v>
      </c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5" customFormat="1" ht="24" customHeight="1">
      <c r="A7" s="12">
        <v>5</v>
      </c>
      <c r="B7" s="173" t="s">
        <v>2293</v>
      </c>
      <c r="C7" s="156" t="s">
        <v>2287</v>
      </c>
      <c r="D7" s="95" t="s">
        <v>2290</v>
      </c>
      <c r="E7" s="35">
        <v>0.5</v>
      </c>
      <c r="F7" s="387" t="s">
        <v>2293</v>
      </c>
      <c r="G7" s="388">
        <v>-1</v>
      </c>
      <c r="H7" s="388">
        <v>8</v>
      </c>
      <c r="I7" s="388">
        <v>613</v>
      </c>
      <c r="J7" s="387" t="s">
        <v>2294</v>
      </c>
      <c r="K7" s="272" t="s">
        <v>2295</v>
      </c>
      <c r="L7" s="35"/>
      <c r="M7" s="156"/>
      <c r="N7" s="156"/>
      <c r="O7" s="35">
        <v>67.099999999999994</v>
      </c>
      <c r="P7" s="156"/>
      <c r="Q7" s="156"/>
      <c r="R7" s="156"/>
      <c r="S7" s="156"/>
      <c r="T7" s="156"/>
      <c r="U7" s="365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5" customFormat="1" ht="24" customHeight="1">
      <c r="A8" s="12">
        <v>6</v>
      </c>
      <c r="B8" s="173" t="s">
        <v>2293</v>
      </c>
      <c r="C8" s="156" t="s">
        <v>2288</v>
      </c>
      <c r="D8" s="95" t="s">
        <v>2291</v>
      </c>
      <c r="E8" s="35">
        <v>0.5</v>
      </c>
      <c r="F8" s="362"/>
      <c r="G8" s="362"/>
      <c r="H8" s="362"/>
      <c r="I8" s="362"/>
      <c r="J8" s="362"/>
      <c r="K8" s="272" t="s">
        <v>2296</v>
      </c>
      <c r="L8" s="35"/>
      <c r="M8" s="156"/>
      <c r="N8" s="156"/>
      <c r="O8" s="35">
        <v>52</v>
      </c>
      <c r="P8" s="156"/>
      <c r="Q8" s="156"/>
      <c r="R8" s="156"/>
      <c r="S8" s="156"/>
      <c r="T8" s="156"/>
      <c r="U8" s="38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5" customFormat="1" ht="24" customHeight="1">
      <c r="A9" s="12">
        <v>7</v>
      </c>
      <c r="B9" s="173" t="s">
        <v>2293</v>
      </c>
      <c r="C9" s="156" t="s">
        <v>2289</v>
      </c>
      <c r="D9" s="95" t="s">
        <v>2292</v>
      </c>
      <c r="E9" s="35">
        <v>0.5</v>
      </c>
      <c r="F9" s="363"/>
      <c r="G9" s="363"/>
      <c r="H9" s="363"/>
      <c r="I9" s="363"/>
      <c r="J9" s="363"/>
      <c r="K9" s="272" t="s">
        <v>2297</v>
      </c>
      <c r="L9" s="35"/>
      <c r="M9" s="156"/>
      <c r="N9" s="156"/>
      <c r="O9" s="35">
        <v>74.599999999999994</v>
      </c>
      <c r="P9" s="156"/>
      <c r="Q9" s="156"/>
      <c r="R9" s="156"/>
      <c r="S9" s="156"/>
      <c r="T9" s="156"/>
      <c r="U9" s="36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s="5" customFormat="1" ht="24" customHeight="1">
      <c r="A10" s="12">
        <v>8</v>
      </c>
      <c r="B10" s="173" t="s">
        <v>2293</v>
      </c>
      <c r="C10" s="156" t="s">
        <v>2298</v>
      </c>
      <c r="D10" s="95" t="s">
        <v>2299</v>
      </c>
      <c r="E10" s="35">
        <v>0.5</v>
      </c>
      <c r="F10" s="387" t="s">
        <v>2293</v>
      </c>
      <c r="G10" s="388">
        <v>-1</v>
      </c>
      <c r="H10" s="388">
        <v>8</v>
      </c>
      <c r="I10" s="388">
        <v>613</v>
      </c>
      <c r="J10" s="387" t="s">
        <v>2294</v>
      </c>
      <c r="K10" s="272" t="s">
        <v>2304</v>
      </c>
      <c r="L10" s="35"/>
      <c r="M10" s="156"/>
      <c r="N10" s="156"/>
      <c r="O10" s="35">
        <v>56</v>
      </c>
      <c r="P10" s="156"/>
      <c r="Q10" s="156"/>
      <c r="R10" s="156"/>
      <c r="S10" s="156"/>
      <c r="T10" s="156"/>
      <c r="U10" s="365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s="5" customFormat="1" ht="24" customHeight="1">
      <c r="A11" s="12">
        <v>9</v>
      </c>
      <c r="B11" s="173" t="s">
        <v>2293</v>
      </c>
      <c r="C11" s="156" t="s">
        <v>2302</v>
      </c>
      <c r="D11" s="95" t="s">
        <v>2300</v>
      </c>
      <c r="E11" s="35">
        <v>0.5</v>
      </c>
      <c r="F11" s="362"/>
      <c r="G11" s="362"/>
      <c r="H11" s="362"/>
      <c r="I11" s="362"/>
      <c r="J11" s="362"/>
      <c r="K11" s="272" t="s">
        <v>2296</v>
      </c>
      <c r="L11" s="35"/>
      <c r="M11" s="156"/>
      <c r="N11" s="156"/>
      <c r="O11" s="35">
        <v>52.2</v>
      </c>
      <c r="P11" s="156"/>
      <c r="Q11" s="156"/>
      <c r="R11" s="156"/>
      <c r="S11" s="156"/>
      <c r="T11" s="156"/>
      <c r="U11" s="38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5" customFormat="1" ht="24" customHeight="1">
      <c r="A12" s="12">
        <v>10</v>
      </c>
      <c r="B12" s="173" t="s">
        <v>2293</v>
      </c>
      <c r="C12" s="156" t="s">
        <v>2303</v>
      </c>
      <c r="D12" s="95" t="s">
        <v>2301</v>
      </c>
      <c r="E12" s="35">
        <v>1</v>
      </c>
      <c r="F12" s="363"/>
      <c r="G12" s="363"/>
      <c r="H12" s="363"/>
      <c r="I12" s="363"/>
      <c r="J12" s="363"/>
      <c r="K12" s="272" t="s">
        <v>2296</v>
      </c>
      <c r="L12" s="35"/>
      <c r="M12" s="156"/>
      <c r="N12" s="156"/>
      <c r="O12" s="156"/>
      <c r="P12" s="156"/>
      <c r="Q12" s="156"/>
      <c r="R12" s="156"/>
      <c r="S12" s="156"/>
      <c r="T12" s="156"/>
      <c r="U12" s="36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5" customFormat="1" ht="24" customHeight="1">
      <c r="A13" s="12">
        <v>11</v>
      </c>
      <c r="B13" s="173" t="s">
        <v>2429</v>
      </c>
      <c r="C13" s="156" t="s">
        <v>2388</v>
      </c>
      <c r="D13" s="95" t="s">
        <v>2530</v>
      </c>
      <c r="E13" s="35">
        <v>1</v>
      </c>
      <c r="F13" s="387" t="s">
        <v>2328</v>
      </c>
      <c r="G13" s="388">
        <v>-1</v>
      </c>
      <c r="H13" s="388">
        <v>8</v>
      </c>
      <c r="I13" s="388">
        <v>556</v>
      </c>
      <c r="J13" s="387" t="s">
        <v>2377</v>
      </c>
      <c r="K13" s="272" t="s">
        <v>2391</v>
      </c>
      <c r="L13" s="35">
        <v>706</v>
      </c>
      <c r="M13" s="156"/>
      <c r="N13" s="156"/>
      <c r="O13" s="156" t="s">
        <v>2392</v>
      </c>
      <c r="P13" s="156"/>
      <c r="Q13" s="156"/>
      <c r="R13" s="156"/>
      <c r="S13" s="156"/>
      <c r="T13" s="156"/>
      <c r="U13" s="389" t="s">
        <v>2394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5" customFormat="1" ht="24" customHeight="1">
      <c r="A14" s="12">
        <v>12</v>
      </c>
      <c r="B14" s="173" t="s">
        <v>2429</v>
      </c>
      <c r="C14" s="156" t="s">
        <v>2390</v>
      </c>
      <c r="D14" s="95" t="s">
        <v>2389</v>
      </c>
      <c r="E14" s="35">
        <v>1</v>
      </c>
      <c r="F14" s="363"/>
      <c r="G14" s="363"/>
      <c r="H14" s="363"/>
      <c r="I14" s="363"/>
      <c r="J14" s="363"/>
      <c r="K14" s="272" t="s">
        <v>2391</v>
      </c>
      <c r="L14" s="35">
        <v>706</v>
      </c>
      <c r="M14" s="156"/>
      <c r="N14" s="156"/>
      <c r="O14" s="156" t="s">
        <v>2393</v>
      </c>
      <c r="P14" s="156"/>
      <c r="Q14" s="156"/>
      <c r="R14" s="156"/>
      <c r="S14" s="156"/>
      <c r="T14" s="156"/>
      <c r="U14" s="36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ht="29.25" customHeight="1">
      <c r="A15" s="12">
        <v>13</v>
      </c>
      <c r="B15" s="14" t="s">
        <v>563</v>
      </c>
      <c r="C15" s="32" t="s">
        <v>2251</v>
      </c>
      <c r="D15" s="20" t="s">
        <v>2250</v>
      </c>
      <c r="E15" s="37">
        <v>1</v>
      </c>
      <c r="F15" s="32" t="s">
        <v>563</v>
      </c>
      <c r="G15" s="37">
        <v>-2</v>
      </c>
      <c r="H15" s="32">
        <v>14</v>
      </c>
      <c r="I15" s="32">
        <v>707</v>
      </c>
      <c r="J15" s="32" t="s">
        <v>1201</v>
      </c>
      <c r="K15" s="30" t="s">
        <v>1202</v>
      </c>
      <c r="L15" s="32">
        <v>756</v>
      </c>
      <c r="M15" s="32"/>
      <c r="N15" s="32">
        <v>3468</v>
      </c>
      <c r="O15" s="32" t="s">
        <v>146</v>
      </c>
      <c r="P15" s="32">
        <v>895</v>
      </c>
      <c r="Q15" s="32"/>
      <c r="R15" s="32"/>
      <c r="S15" s="32"/>
      <c r="T15" s="32"/>
      <c r="U15" s="30" t="s">
        <v>1203</v>
      </c>
    </row>
    <row r="16" spans="1:251" s="5" customFormat="1" ht="27" customHeight="1">
      <c r="A16" s="12">
        <v>14</v>
      </c>
      <c r="B16" s="14" t="s">
        <v>563</v>
      </c>
      <c r="C16" s="32" t="s">
        <v>2253</v>
      </c>
      <c r="D16" s="20" t="s">
        <v>2252</v>
      </c>
      <c r="E16" s="37">
        <v>1</v>
      </c>
      <c r="F16" s="32" t="s">
        <v>563</v>
      </c>
      <c r="G16" s="37">
        <v>-2</v>
      </c>
      <c r="H16" s="32">
        <v>6</v>
      </c>
      <c r="I16" s="32">
        <v>628</v>
      </c>
      <c r="J16" s="32" t="s">
        <v>1204</v>
      </c>
      <c r="K16" s="33" t="s">
        <v>1205</v>
      </c>
      <c r="L16" s="32">
        <v>348</v>
      </c>
      <c r="M16" s="32"/>
      <c r="N16" s="32">
        <v>219</v>
      </c>
      <c r="O16" s="32" t="s">
        <v>147</v>
      </c>
      <c r="P16" s="32">
        <v>-1132</v>
      </c>
      <c r="Q16" s="32"/>
      <c r="R16" s="32"/>
      <c r="S16" s="32"/>
      <c r="T16" s="32"/>
      <c r="U16" s="33" t="s">
        <v>148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1" s="5" customFormat="1" ht="27" customHeight="1">
      <c r="A17" s="12">
        <v>15</v>
      </c>
      <c r="B17" s="14"/>
      <c r="C17" s="32" t="s">
        <v>2571</v>
      </c>
      <c r="D17" s="20" t="s">
        <v>2559</v>
      </c>
      <c r="E17" s="37">
        <v>1</v>
      </c>
      <c r="F17" s="149" t="s">
        <v>2572</v>
      </c>
      <c r="G17" s="37">
        <v>-2</v>
      </c>
      <c r="H17" s="32"/>
      <c r="I17" s="32"/>
      <c r="J17" s="32"/>
      <c r="K17" s="140" t="s">
        <v>2573</v>
      </c>
      <c r="L17" s="37">
        <v>551</v>
      </c>
      <c r="M17" s="32"/>
      <c r="N17" s="32"/>
      <c r="O17" s="32" t="s">
        <v>2574</v>
      </c>
      <c r="P17" s="32"/>
      <c r="Q17" s="32"/>
      <c r="R17" s="32"/>
      <c r="S17" s="32"/>
      <c r="T17" s="32"/>
      <c r="U17" s="3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s="5" customFormat="1" ht="27" customHeight="1">
      <c r="A18" s="12">
        <v>16</v>
      </c>
      <c r="B18" s="173" t="s">
        <v>2429</v>
      </c>
      <c r="C18" s="289" t="s">
        <v>2327</v>
      </c>
      <c r="D18" s="290" t="s">
        <v>2326</v>
      </c>
      <c r="E18" s="37">
        <v>1</v>
      </c>
      <c r="F18" s="149" t="s">
        <v>2328</v>
      </c>
      <c r="G18" s="37">
        <v>-2</v>
      </c>
      <c r="H18" s="37">
        <v>18</v>
      </c>
      <c r="I18" s="37">
        <v>1350</v>
      </c>
      <c r="J18" s="32" t="s">
        <v>2329</v>
      </c>
      <c r="K18" s="140" t="s">
        <v>2330</v>
      </c>
      <c r="L18" s="32"/>
      <c r="M18" s="32"/>
      <c r="N18" s="32">
        <v>219</v>
      </c>
      <c r="O18" s="32" t="s">
        <v>2331</v>
      </c>
      <c r="P18" s="32">
        <v>-1132</v>
      </c>
      <c r="Q18" s="32"/>
      <c r="R18" s="32"/>
      <c r="S18" s="32"/>
      <c r="T18" s="32"/>
      <c r="U18" s="33" t="s">
        <v>2428</v>
      </c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s="5" customFormat="1" ht="33" customHeight="1">
      <c r="A19" s="12">
        <v>17</v>
      </c>
      <c r="B19" s="173" t="s">
        <v>2429</v>
      </c>
      <c r="C19" s="289" t="s">
        <v>2533</v>
      </c>
      <c r="D19" s="290" t="s">
        <v>2534</v>
      </c>
      <c r="E19" s="37">
        <v>1</v>
      </c>
      <c r="F19" s="149" t="s">
        <v>2429</v>
      </c>
      <c r="G19" s="37">
        <v>-4</v>
      </c>
      <c r="H19" s="37">
        <v>17</v>
      </c>
      <c r="I19" s="37">
        <v>1246</v>
      </c>
      <c r="J19" s="32" t="s">
        <v>2535</v>
      </c>
      <c r="K19" s="140" t="s">
        <v>2536</v>
      </c>
      <c r="L19" s="32"/>
      <c r="M19" s="32"/>
      <c r="N19" s="32"/>
      <c r="O19" s="32" t="s">
        <v>2537</v>
      </c>
      <c r="P19" s="32"/>
      <c r="Q19" s="32"/>
      <c r="R19" s="32"/>
      <c r="S19" s="32"/>
      <c r="T19" s="32"/>
      <c r="U19" s="33" t="s">
        <v>2428</v>
      </c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s="5" customFormat="1" ht="27" customHeight="1">
      <c r="A20" s="12">
        <v>18</v>
      </c>
      <c r="B20" s="151" t="s">
        <v>2430</v>
      </c>
      <c r="C20" s="289" t="s">
        <v>2382</v>
      </c>
      <c r="D20" s="290" t="s">
        <v>2383</v>
      </c>
      <c r="E20" s="37">
        <v>1</v>
      </c>
      <c r="F20" s="149" t="s">
        <v>2384</v>
      </c>
      <c r="G20" s="37">
        <v>-2</v>
      </c>
      <c r="H20" s="37">
        <v>16</v>
      </c>
      <c r="I20" s="37">
        <v>624</v>
      </c>
      <c r="J20" s="32" t="s">
        <v>2385</v>
      </c>
      <c r="K20" s="140" t="s">
        <v>2386</v>
      </c>
      <c r="L20" s="32"/>
      <c r="M20" s="32"/>
      <c r="N20" s="32">
        <v>219</v>
      </c>
      <c r="O20" s="32" t="s">
        <v>2387</v>
      </c>
      <c r="P20" s="32">
        <v>-1132</v>
      </c>
      <c r="Q20" s="32"/>
      <c r="R20" s="32"/>
      <c r="S20" s="32"/>
      <c r="T20" s="32"/>
      <c r="U20" s="140" t="s">
        <v>2380</v>
      </c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</sheetData>
  <mergeCells count="18">
    <mergeCell ref="U13:U14"/>
    <mergeCell ref="F13:F14"/>
    <mergeCell ref="G13:G14"/>
    <mergeCell ref="H13:H14"/>
    <mergeCell ref="I13:I14"/>
    <mergeCell ref="J13:J14"/>
    <mergeCell ref="U10:U12"/>
    <mergeCell ref="F7:F9"/>
    <mergeCell ref="G7:G9"/>
    <mergeCell ref="H7:H9"/>
    <mergeCell ref="I7:I9"/>
    <mergeCell ref="J7:J9"/>
    <mergeCell ref="U7:U9"/>
    <mergeCell ref="F10:F12"/>
    <mergeCell ref="G10:G12"/>
    <mergeCell ref="H10:H12"/>
    <mergeCell ref="I10:I12"/>
    <mergeCell ref="J10:J12"/>
  </mergeCells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Q48"/>
  <sheetViews>
    <sheetView view="pageBreakPreview" topLeftCell="A40" zoomScaleNormal="100" zoomScaleSheetLayoutView="100" workbookViewId="0">
      <selection activeCell="G25" sqref="G25:G26"/>
    </sheetView>
  </sheetViews>
  <sheetFormatPr defaultRowHeight="15.75"/>
  <cols>
    <col min="1" max="1" width="3.125" style="1" customWidth="1"/>
    <col min="2" max="2" width="4.125" style="1" customWidth="1"/>
    <col min="3" max="3" width="7.625" style="2" customWidth="1"/>
    <col min="4" max="4" width="20.375" style="3" customWidth="1"/>
    <col min="5" max="5" width="3.375" style="3" customWidth="1"/>
    <col min="6" max="6" width="4.125" style="3" customWidth="1"/>
    <col min="7" max="7" width="3" style="3" customWidth="1"/>
    <col min="8" max="8" width="3.625" style="3" customWidth="1"/>
    <col min="9" max="9" width="4.25" style="3" customWidth="1"/>
    <col min="10" max="10" width="7.625" style="3" customWidth="1"/>
    <col min="11" max="11" width="17" style="4" customWidth="1"/>
    <col min="12" max="12" width="5" style="4" customWidth="1"/>
    <col min="13" max="13" width="4.5" style="4" bestFit="1" customWidth="1"/>
    <col min="14" max="14" width="7.75" style="4" customWidth="1"/>
    <col min="15" max="15" width="6.875" style="3" customWidth="1"/>
    <col min="16" max="16" width="6.125" style="3" hidden="1" customWidth="1"/>
    <col min="17" max="17" width="7.375" style="3" hidden="1" customWidth="1"/>
    <col min="18" max="20" width="6.625" style="3" hidden="1" customWidth="1"/>
    <col min="21" max="21" width="22.125" style="3" customWidth="1"/>
    <col min="22" max="35" width="9" style="5"/>
    <col min="36" max="16384" width="9" style="6"/>
  </cols>
  <sheetData>
    <row r="1" spans="1:251" ht="18.75" customHeight="1">
      <c r="A1" s="48" t="s">
        <v>2662</v>
      </c>
      <c r="B1" s="27"/>
      <c r="C1" s="39"/>
      <c r="D1" s="40"/>
      <c r="E1" s="40"/>
      <c r="F1" s="40"/>
      <c r="G1" s="39"/>
      <c r="H1" s="39"/>
      <c r="I1" s="39"/>
      <c r="J1" s="39"/>
      <c r="K1" s="24"/>
      <c r="L1" s="24"/>
      <c r="M1" s="24"/>
      <c r="N1" s="38"/>
      <c r="O1" s="40"/>
      <c r="P1" s="40"/>
      <c r="Q1" s="40"/>
      <c r="R1" s="40"/>
      <c r="S1" s="40"/>
      <c r="T1" s="40"/>
      <c r="U1" s="24"/>
    </row>
    <row r="2" spans="1:251" ht="18.75" customHeight="1">
      <c r="A2" s="7" t="s">
        <v>2526</v>
      </c>
      <c r="B2" s="15"/>
      <c r="C2" s="16"/>
      <c r="D2" s="17"/>
      <c r="E2" s="17"/>
      <c r="F2" s="17"/>
      <c r="G2" s="16"/>
      <c r="H2" s="16"/>
      <c r="I2" s="16"/>
      <c r="J2" s="16"/>
      <c r="K2" s="18"/>
      <c r="L2" s="18"/>
      <c r="M2" s="18"/>
      <c r="N2" s="19"/>
      <c r="O2" s="17"/>
      <c r="P2" s="17"/>
      <c r="Q2" s="17"/>
      <c r="R2" s="17"/>
      <c r="S2" s="17"/>
      <c r="T2" s="17"/>
      <c r="U2" s="18"/>
    </row>
    <row r="3" spans="1:251" ht="31.5">
      <c r="A3" s="126" t="s">
        <v>535</v>
      </c>
      <c r="B3" s="126" t="s">
        <v>536</v>
      </c>
      <c r="C3" s="127" t="s">
        <v>620</v>
      </c>
      <c r="D3" s="127" t="s">
        <v>621</v>
      </c>
      <c r="E3" s="127" t="s">
        <v>539</v>
      </c>
      <c r="F3" s="127" t="s">
        <v>540</v>
      </c>
      <c r="G3" s="127" t="s">
        <v>541</v>
      </c>
      <c r="H3" s="127" t="s">
        <v>542</v>
      </c>
      <c r="I3" s="127" t="s">
        <v>543</v>
      </c>
      <c r="J3" s="127" t="s">
        <v>544</v>
      </c>
      <c r="K3" s="127" t="s">
        <v>622</v>
      </c>
      <c r="L3" s="127" t="s">
        <v>546</v>
      </c>
      <c r="M3" s="127" t="s">
        <v>547</v>
      </c>
      <c r="N3" s="127" t="s">
        <v>623</v>
      </c>
      <c r="O3" s="127" t="s">
        <v>624</v>
      </c>
      <c r="P3" s="127" t="s">
        <v>625</v>
      </c>
      <c r="Q3" s="127" t="s">
        <v>551</v>
      </c>
      <c r="R3" s="127" t="s">
        <v>552</v>
      </c>
      <c r="S3" s="127" t="s">
        <v>553</v>
      </c>
      <c r="T3" s="127" t="s">
        <v>554</v>
      </c>
      <c r="U3" s="127" t="s">
        <v>555</v>
      </c>
    </row>
    <row r="4" spans="1:251" ht="27" customHeight="1">
      <c r="A4" s="12">
        <v>1</v>
      </c>
      <c r="B4" s="13" t="s">
        <v>39</v>
      </c>
      <c r="C4" s="32" t="s">
        <v>116</v>
      </c>
      <c r="D4" s="30" t="s">
        <v>2081</v>
      </c>
      <c r="E4" s="37">
        <v>1</v>
      </c>
      <c r="F4" s="32" t="s">
        <v>39</v>
      </c>
      <c r="G4" s="21"/>
      <c r="H4" s="21">
        <v>16</v>
      </c>
      <c r="I4" s="21">
        <v>1112</v>
      </c>
      <c r="J4" s="21" t="s">
        <v>108</v>
      </c>
      <c r="K4" s="30" t="s">
        <v>2082</v>
      </c>
      <c r="L4" s="37">
        <v>2199</v>
      </c>
      <c r="M4" s="29"/>
      <c r="N4" s="32" t="s">
        <v>74</v>
      </c>
      <c r="O4" s="14" t="s">
        <v>2083</v>
      </c>
      <c r="P4" s="29"/>
      <c r="Q4" s="42">
        <v>0.8</v>
      </c>
      <c r="R4" s="31">
        <v>94265</v>
      </c>
      <c r="S4" s="31">
        <v>29324</v>
      </c>
      <c r="T4" s="31">
        <v>64941</v>
      </c>
      <c r="U4" s="30" t="s">
        <v>2084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27" customHeight="1">
      <c r="A5" s="12">
        <v>2</v>
      </c>
      <c r="B5" s="13"/>
      <c r="C5" s="32" t="s">
        <v>2085</v>
      </c>
      <c r="D5" s="20" t="s">
        <v>2086</v>
      </c>
      <c r="E5" s="37">
        <v>1</v>
      </c>
      <c r="F5" s="149" t="s">
        <v>2087</v>
      </c>
      <c r="G5" s="21"/>
      <c r="H5" s="21">
        <v>8</v>
      </c>
      <c r="I5" s="21">
        <v>551</v>
      </c>
      <c r="J5" s="21" t="s">
        <v>2088</v>
      </c>
      <c r="K5" s="20" t="s">
        <v>2089</v>
      </c>
      <c r="L5" s="37">
        <v>1271</v>
      </c>
      <c r="M5" s="29"/>
      <c r="N5" s="149" t="s">
        <v>2090</v>
      </c>
      <c r="O5" s="14" t="s">
        <v>2091</v>
      </c>
      <c r="P5" s="29"/>
      <c r="Q5" s="42"/>
      <c r="R5" s="31"/>
      <c r="S5" s="31"/>
      <c r="T5" s="31"/>
      <c r="U5" s="20" t="s">
        <v>2101</v>
      </c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27" customHeight="1">
      <c r="A6" s="12">
        <v>3</v>
      </c>
      <c r="B6" s="13"/>
      <c r="C6" s="32" t="s">
        <v>2092</v>
      </c>
      <c r="D6" s="20" t="s">
        <v>2093</v>
      </c>
      <c r="E6" s="37">
        <v>1</v>
      </c>
      <c r="F6" s="149" t="s">
        <v>2087</v>
      </c>
      <c r="G6" s="21"/>
      <c r="H6" s="21">
        <v>8</v>
      </c>
      <c r="I6" s="21">
        <v>551</v>
      </c>
      <c r="J6" s="21" t="s">
        <v>2088</v>
      </c>
      <c r="K6" s="20" t="s">
        <v>2089</v>
      </c>
      <c r="L6" s="37">
        <v>893</v>
      </c>
      <c r="M6" s="29"/>
      <c r="N6" s="149" t="s">
        <v>2090</v>
      </c>
      <c r="O6" s="14" t="s">
        <v>2094</v>
      </c>
      <c r="P6" s="29"/>
      <c r="Q6" s="42"/>
      <c r="R6" s="31"/>
      <c r="S6" s="31"/>
      <c r="T6" s="31"/>
      <c r="U6" s="20" t="s">
        <v>2095</v>
      </c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27" customHeight="1">
      <c r="A7" s="12">
        <v>4</v>
      </c>
      <c r="B7" s="268"/>
      <c r="C7" s="156" t="s">
        <v>2306</v>
      </c>
      <c r="D7" s="95" t="s">
        <v>2307</v>
      </c>
      <c r="E7" s="35">
        <v>1</v>
      </c>
      <c r="F7" s="145" t="s">
        <v>2308</v>
      </c>
      <c r="G7" s="93"/>
      <c r="H7" s="93">
        <v>8</v>
      </c>
      <c r="I7" s="93">
        <v>556</v>
      </c>
      <c r="J7" s="93" t="s">
        <v>2309</v>
      </c>
      <c r="K7" s="95" t="s">
        <v>2310</v>
      </c>
      <c r="L7" s="35">
        <v>1161</v>
      </c>
      <c r="M7" s="98"/>
      <c r="N7" s="145" t="s">
        <v>2311</v>
      </c>
      <c r="O7" s="269" t="s">
        <v>2312</v>
      </c>
      <c r="P7" s="98"/>
      <c r="Q7" s="99"/>
      <c r="R7" s="100"/>
      <c r="S7" s="100"/>
      <c r="T7" s="100"/>
      <c r="U7" s="95"/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27" customHeight="1">
      <c r="A8" s="12">
        <v>5</v>
      </c>
      <c r="B8" s="150" t="s">
        <v>2305</v>
      </c>
      <c r="C8" s="32" t="s">
        <v>2136</v>
      </c>
      <c r="D8" s="30" t="s">
        <v>2137</v>
      </c>
      <c r="E8" s="37">
        <v>1</v>
      </c>
      <c r="F8" s="149" t="s">
        <v>2138</v>
      </c>
      <c r="G8" s="21"/>
      <c r="H8" s="21">
        <v>8</v>
      </c>
      <c r="I8" s="21">
        <v>551</v>
      </c>
      <c r="J8" s="21" t="s">
        <v>2139</v>
      </c>
      <c r="K8" s="20" t="s">
        <v>1849</v>
      </c>
      <c r="L8" s="37">
        <v>1029</v>
      </c>
      <c r="M8" s="29"/>
      <c r="N8" s="149" t="s">
        <v>2140</v>
      </c>
      <c r="O8" s="14" t="s">
        <v>2141</v>
      </c>
      <c r="P8" s="29"/>
      <c r="Q8" s="42"/>
      <c r="R8" s="31"/>
      <c r="S8" s="31"/>
      <c r="T8" s="31"/>
      <c r="U8" s="20"/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35.25" customHeight="1">
      <c r="A9" s="12">
        <v>6</v>
      </c>
      <c r="B9" s="13" t="s">
        <v>1212</v>
      </c>
      <c r="C9" s="32" t="s">
        <v>1215</v>
      </c>
      <c r="D9" s="94" t="s">
        <v>2198</v>
      </c>
      <c r="E9" s="37">
        <v>1</v>
      </c>
      <c r="F9" s="32" t="s">
        <v>1212</v>
      </c>
      <c r="G9" s="21">
        <v>1</v>
      </c>
      <c r="H9" s="21">
        <v>8</v>
      </c>
      <c r="I9" s="21">
        <v>586</v>
      </c>
      <c r="J9" s="21" t="s">
        <v>2199</v>
      </c>
      <c r="K9" s="30" t="s">
        <v>1214</v>
      </c>
      <c r="L9" s="37">
        <v>638</v>
      </c>
      <c r="M9" s="147" t="s">
        <v>2200</v>
      </c>
      <c r="N9" s="32" t="s">
        <v>74</v>
      </c>
      <c r="O9" s="14" t="s">
        <v>1591</v>
      </c>
      <c r="P9" s="31"/>
      <c r="Q9" s="112">
        <v>0.75</v>
      </c>
      <c r="R9" s="35">
        <v>10000</v>
      </c>
      <c r="S9" s="32">
        <v>6090</v>
      </c>
      <c r="T9" s="141">
        <f>R9-S9</f>
        <v>3910</v>
      </c>
      <c r="U9" s="20" t="s">
        <v>2234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27" customHeight="1">
      <c r="A10" s="12">
        <v>7</v>
      </c>
      <c r="B10" s="13"/>
      <c r="C10" s="32" t="s">
        <v>2355</v>
      </c>
      <c r="D10" s="94" t="s">
        <v>2357</v>
      </c>
      <c r="E10" s="37">
        <v>1</v>
      </c>
      <c r="F10" s="149" t="s">
        <v>2356</v>
      </c>
      <c r="G10" s="21">
        <v>2</v>
      </c>
      <c r="H10" s="21">
        <v>16</v>
      </c>
      <c r="I10" s="21">
        <v>1152</v>
      </c>
      <c r="J10" s="21" t="s">
        <v>797</v>
      </c>
      <c r="K10" s="20" t="s">
        <v>2358</v>
      </c>
      <c r="L10" s="37">
        <v>1216</v>
      </c>
      <c r="M10" s="147" t="s">
        <v>2339</v>
      </c>
      <c r="N10" s="149" t="s">
        <v>2359</v>
      </c>
      <c r="O10" s="14" t="s">
        <v>2360</v>
      </c>
      <c r="P10" s="31"/>
      <c r="Q10" s="112"/>
      <c r="R10" s="35"/>
      <c r="S10" s="32"/>
      <c r="T10" s="141"/>
      <c r="U10" s="20" t="s">
        <v>2414</v>
      </c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  <row r="11" spans="1:251" ht="27" customHeight="1">
      <c r="A11" s="12">
        <v>8</v>
      </c>
      <c r="B11" s="13"/>
      <c r="C11" s="32" t="s">
        <v>2656</v>
      </c>
      <c r="D11" s="248" t="s">
        <v>2657</v>
      </c>
      <c r="E11" s="37">
        <v>1</v>
      </c>
      <c r="F11" s="149" t="s">
        <v>2572</v>
      </c>
      <c r="G11" s="21"/>
      <c r="H11" s="21">
        <v>16</v>
      </c>
      <c r="I11" s="21">
        <v>1172</v>
      </c>
      <c r="J11" s="21" t="s">
        <v>2658</v>
      </c>
      <c r="K11" s="20" t="s">
        <v>2659</v>
      </c>
      <c r="L11" s="37">
        <v>1591</v>
      </c>
      <c r="M11" s="147"/>
      <c r="N11" s="149" t="s">
        <v>2575</v>
      </c>
      <c r="O11" s="14" t="s">
        <v>2660</v>
      </c>
      <c r="P11" s="31"/>
      <c r="Q11" s="112"/>
      <c r="R11" s="35"/>
      <c r="S11" s="32"/>
      <c r="T11" s="141"/>
      <c r="U11" s="20" t="s">
        <v>2661</v>
      </c>
      <c r="V11" s="22"/>
      <c r="W11" s="23"/>
      <c r="X11" s="24"/>
      <c r="Y11" s="24"/>
      <c r="Z11" s="24"/>
      <c r="AA11" s="25"/>
      <c r="AB11" s="26"/>
      <c r="AC11" s="27"/>
      <c r="AD11" s="28"/>
      <c r="AE11" s="25"/>
      <c r="AF11" s="26"/>
      <c r="AG11" s="22"/>
      <c r="AH11" s="23"/>
      <c r="AI11" s="24"/>
      <c r="AJ11" s="24"/>
      <c r="AK11" s="24"/>
      <c r="AL11" s="25"/>
      <c r="AM11" s="26"/>
      <c r="AN11" s="27"/>
      <c r="AO11" s="28"/>
      <c r="AP11" s="25"/>
      <c r="AQ11" s="26"/>
      <c r="AR11" s="22"/>
      <c r="AS11" s="23"/>
      <c r="AT11" s="24"/>
      <c r="AU11" s="24"/>
      <c r="AV11" s="24"/>
      <c r="AW11" s="25"/>
      <c r="AX11" s="26"/>
      <c r="AY11" s="27"/>
      <c r="AZ11" s="28"/>
      <c r="BA11" s="25"/>
      <c r="BB11" s="26"/>
      <c r="BC11" s="22"/>
      <c r="BD11" s="23"/>
      <c r="BE11" s="24"/>
      <c r="BF11" s="24"/>
      <c r="BG11" s="24"/>
      <c r="BH11" s="25"/>
      <c r="BI11" s="26"/>
      <c r="BJ11" s="27"/>
      <c r="BK11" s="28"/>
      <c r="BL11" s="25"/>
      <c r="BM11" s="26"/>
      <c r="BN11" s="22"/>
      <c r="BO11" s="23"/>
      <c r="BP11" s="24"/>
      <c r="BQ11" s="24"/>
      <c r="BR11" s="24"/>
      <c r="BS11" s="25"/>
      <c r="BT11" s="26"/>
      <c r="BU11" s="27"/>
      <c r="BV11" s="28"/>
      <c r="BW11" s="25"/>
      <c r="BX11" s="26"/>
      <c r="BY11" s="22"/>
      <c r="BZ11" s="23"/>
      <c r="CA11" s="24"/>
      <c r="CB11" s="24"/>
      <c r="CC11" s="24"/>
      <c r="CD11" s="25"/>
      <c r="CE11" s="26"/>
      <c r="CF11" s="27"/>
      <c r="CG11" s="28"/>
      <c r="CH11" s="25"/>
      <c r="CI11" s="26"/>
      <c r="CJ11" s="22"/>
      <c r="CK11" s="23"/>
      <c r="CL11" s="24"/>
      <c r="CM11" s="24"/>
      <c r="CN11" s="24"/>
      <c r="CO11" s="25"/>
      <c r="CP11" s="26"/>
      <c r="CQ11" s="27"/>
      <c r="CR11" s="28"/>
      <c r="CS11" s="25"/>
      <c r="CT11" s="26"/>
      <c r="CU11" s="22"/>
      <c r="CV11" s="23"/>
      <c r="CW11" s="24"/>
      <c r="CX11" s="24"/>
      <c r="CY11" s="24"/>
      <c r="CZ11" s="25"/>
      <c r="DA11" s="26"/>
      <c r="DB11" s="27"/>
      <c r="DC11" s="28"/>
      <c r="DD11" s="25"/>
      <c r="DE11" s="26"/>
      <c r="DF11" s="22"/>
      <c r="DG11" s="23"/>
      <c r="DH11" s="24"/>
      <c r="DI11" s="24"/>
      <c r="DJ11" s="24"/>
      <c r="DK11" s="25"/>
      <c r="DL11" s="26"/>
      <c r="DM11" s="27"/>
      <c r="DN11" s="28"/>
      <c r="DO11" s="25"/>
      <c r="DP11" s="26"/>
      <c r="DQ11" s="22"/>
      <c r="DR11" s="23"/>
      <c r="DS11" s="24"/>
      <c r="DT11" s="24"/>
      <c r="DU11" s="24"/>
      <c r="DV11" s="25"/>
      <c r="DW11" s="26"/>
      <c r="DX11" s="27"/>
      <c r="DY11" s="28"/>
      <c r="DZ11" s="25"/>
      <c r="EA11" s="26"/>
      <c r="EB11" s="22"/>
      <c r="EC11" s="23"/>
      <c r="ED11" s="24"/>
      <c r="EE11" s="24"/>
      <c r="EF11" s="24"/>
      <c r="EG11" s="25"/>
      <c r="EH11" s="26"/>
      <c r="EI11" s="27"/>
      <c r="EJ11" s="28"/>
      <c r="EK11" s="25"/>
      <c r="EL11" s="26"/>
      <c r="EM11" s="22"/>
      <c r="EN11" s="23"/>
      <c r="EO11" s="24"/>
      <c r="EP11" s="24"/>
      <c r="EQ11" s="24"/>
      <c r="ER11" s="25"/>
      <c r="ES11" s="26"/>
      <c r="ET11" s="27"/>
      <c r="EU11" s="28"/>
      <c r="EV11" s="25"/>
      <c r="EW11" s="26"/>
      <c r="EX11" s="22"/>
      <c r="EY11" s="23"/>
      <c r="EZ11" s="24"/>
      <c r="FA11" s="24"/>
      <c r="FB11" s="24"/>
      <c r="FC11" s="25"/>
      <c r="FD11" s="26"/>
      <c r="FE11" s="27"/>
      <c r="FF11" s="28"/>
      <c r="FG11" s="25"/>
      <c r="FH11" s="26"/>
      <c r="FI11" s="22"/>
      <c r="FJ11" s="23"/>
      <c r="FK11" s="24"/>
      <c r="FL11" s="24"/>
      <c r="FM11" s="24"/>
      <c r="FN11" s="25"/>
      <c r="FO11" s="26"/>
      <c r="FP11" s="27"/>
      <c r="FQ11" s="28"/>
      <c r="FR11" s="25"/>
      <c r="FS11" s="26"/>
      <c r="FT11" s="22"/>
      <c r="FU11" s="23"/>
      <c r="FV11" s="24"/>
      <c r="FW11" s="24"/>
      <c r="FX11" s="24"/>
      <c r="FY11" s="25"/>
      <c r="FZ11" s="26"/>
      <c r="GA11" s="27"/>
      <c r="GB11" s="28"/>
      <c r="GC11" s="25"/>
      <c r="GD11" s="26"/>
      <c r="GE11" s="22"/>
      <c r="GF11" s="23"/>
      <c r="GG11" s="24"/>
      <c r="GH11" s="24"/>
      <c r="GI11" s="24"/>
      <c r="GJ11" s="25"/>
      <c r="GK11" s="26"/>
      <c r="GL11" s="27"/>
      <c r="GM11" s="28"/>
      <c r="GN11" s="25"/>
      <c r="GO11" s="26"/>
      <c r="GP11" s="22"/>
      <c r="GQ11" s="23"/>
      <c r="GR11" s="24"/>
      <c r="GS11" s="24"/>
      <c r="GT11" s="24"/>
      <c r="GU11" s="25"/>
      <c r="GV11" s="26"/>
      <c r="GW11" s="27"/>
      <c r="GX11" s="28"/>
      <c r="GY11" s="25"/>
      <c r="GZ11" s="26"/>
      <c r="HA11" s="22"/>
      <c r="HB11" s="23"/>
      <c r="HC11" s="24"/>
      <c r="HD11" s="24"/>
      <c r="HE11" s="24"/>
      <c r="HF11" s="25"/>
      <c r="HG11" s="26"/>
      <c r="HH11" s="27"/>
      <c r="HI11" s="28"/>
      <c r="HJ11" s="25"/>
      <c r="HK11" s="26"/>
      <c r="HL11" s="22"/>
      <c r="HM11" s="23"/>
      <c r="HN11" s="24"/>
      <c r="HO11" s="24"/>
      <c r="HP11" s="24"/>
      <c r="HQ11" s="25"/>
      <c r="HR11" s="26"/>
      <c r="HS11" s="27"/>
      <c r="HT11" s="28"/>
      <c r="HU11" s="25"/>
      <c r="HV11" s="26"/>
      <c r="HW11" s="22"/>
      <c r="HX11" s="23"/>
      <c r="HY11" s="24"/>
      <c r="HZ11" s="24"/>
      <c r="IA11" s="24"/>
      <c r="IB11" s="25"/>
      <c r="IC11" s="26"/>
      <c r="ID11" s="27"/>
      <c r="IE11" s="28"/>
      <c r="IF11" s="25"/>
      <c r="IG11" s="26"/>
      <c r="IH11" s="22"/>
      <c r="II11" s="23"/>
      <c r="IJ11" s="24"/>
      <c r="IK11" s="24"/>
      <c r="IL11" s="24"/>
      <c r="IM11" s="25"/>
      <c r="IN11" s="26"/>
      <c r="IO11" s="27"/>
      <c r="IP11" s="28"/>
      <c r="IQ11" s="25"/>
    </row>
    <row r="12" spans="1:251" ht="27" customHeight="1">
      <c r="A12" s="12">
        <v>9</v>
      </c>
      <c r="B12" s="150" t="s">
        <v>2407</v>
      </c>
      <c r="C12" s="32" t="s">
        <v>2408</v>
      </c>
      <c r="D12" s="30" t="s">
        <v>2409</v>
      </c>
      <c r="E12" s="37">
        <v>1</v>
      </c>
      <c r="F12" s="149" t="s">
        <v>2407</v>
      </c>
      <c r="G12" s="21"/>
      <c r="H12" s="21">
        <v>16</v>
      </c>
      <c r="I12" s="21">
        <v>1112</v>
      </c>
      <c r="J12" s="21" t="s">
        <v>2410</v>
      </c>
      <c r="K12" s="20" t="s">
        <v>2411</v>
      </c>
      <c r="L12" s="37"/>
      <c r="M12" s="147"/>
      <c r="N12" s="149" t="s">
        <v>2412</v>
      </c>
      <c r="O12" s="14" t="s">
        <v>2413</v>
      </c>
      <c r="P12" s="31"/>
      <c r="Q12" s="112"/>
      <c r="R12" s="35"/>
      <c r="S12" s="32"/>
      <c r="T12" s="141"/>
      <c r="U12" s="20" t="s">
        <v>2009</v>
      </c>
      <c r="V12" s="22"/>
      <c r="W12" s="23"/>
      <c r="X12" s="24"/>
      <c r="Y12" s="24"/>
      <c r="Z12" s="24"/>
      <c r="AA12" s="25"/>
      <c r="AB12" s="26"/>
      <c r="AC12" s="27"/>
      <c r="AD12" s="28"/>
      <c r="AE12" s="25"/>
      <c r="AF12" s="26"/>
      <c r="AG12" s="22"/>
      <c r="AH12" s="23"/>
      <c r="AI12" s="24"/>
      <c r="AJ12" s="24"/>
      <c r="AK12" s="24"/>
      <c r="AL12" s="25"/>
      <c r="AM12" s="26"/>
      <c r="AN12" s="27"/>
      <c r="AO12" s="28"/>
      <c r="AP12" s="25"/>
      <c r="AQ12" s="26"/>
      <c r="AR12" s="22"/>
      <c r="AS12" s="23"/>
      <c r="AT12" s="24"/>
      <c r="AU12" s="24"/>
      <c r="AV12" s="24"/>
      <c r="AW12" s="25"/>
      <c r="AX12" s="26"/>
      <c r="AY12" s="27"/>
      <c r="AZ12" s="28"/>
      <c r="BA12" s="25"/>
      <c r="BB12" s="26"/>
      <c r="BC12" s="22"/>
      <c r="BD12" s="23"/>
      <c r="BE12" s="24"/>
      <c r="BF12" s="24"/>
      <c r="BG12" s="24"/>
      <c r="BH12" s="25"/>
      <c r="BI12" s="26"/>
      <c r="BJ12" s="27"/>
      <c r="BK12" s="28"/>
      <c r="BL12" s="25"/>
      <c r="BM12" s="26"/>
      <c r="BN12" s="22"/>
      <c r="BO12" s="23"/>
      <c r="BP12" s="24"/>
      <c r="BQ12" s="24"/>
      <c r="BR12" s="24"/>
      <c r="BS12" s="25"/>
      <c r="BT12" s="26"/>
      <c r="BU12" s="27"/>
      <c r="BV12" s="28"/>
      <c r="BW12" s="25"/>
      <c r="BX12" s="26"/>
      <c r="BY12" s="22"/>
      <c r="BZ12" s="23"/>
      <c r="CA12" s="24"/>
      <c r="CB12" s="24"/>
      <c r="CC12" s="24"/>
      <c r="CD12" s="25"/>
      <c r="CE12" s="26"/>
      <c r="CF12" s="27"/>
      <c r="CG12" s="28"/>
      <c r="CH12" s="25"/>
      <c r="CI12" s="26"/>
      <c r="CJ12" s="22"/>
      <c r="CK12" s="23"/>
      <c r="CL12" s="24"/>
      <c r="CM12" s="24"/>
      <c r="CN12" s="24"/>
      <c r="CO12" s="25"/>
      <c r="CP12" s="26"/>
      <c r="CQ12" s="27"/>
      <c r="CR12" s="28"/>
      <c r="CS12" s="25"/>
      <c r="CT12" s="26"/>
      <c r="CU12" s="22"/>
      <c r="CV12" s="23"/>
      <c r="CW12" s="24"/>
      <c r="CX12" s="24"/>
      <c r="CY12" s="24"/>
      <c r="CZ12" s="25"/>
      <c r="DA12" s="26"/>
      <c r="DB12" s="27"/>
      <c r="DC12" s="28"/>
      <c r="DD12" s="25"/>
      <c r="DE12" s="26"/>
      <c r="DF12" s="22"/>
      <c r="DG12" s="23"/>
      <c r="DH12" s="24"/>
      <c r="DI12" s="24"/>
      <c r="DJ12" s="24"/>
      <c r="DK12" s="25"/>
      <c r="DL12" s="26"/>
      <c r="DM12" s="27"/>
      <c r="DN12" s="28"/>
      <c r="DO12" s="25"/>
      <c r="DP12" s="26"/>
      <c r="DQ12" s="22"/>
      <c r="DR12" s="23"/>
      <c r="DS12" s="24"/>
      <c r="DT12" s="24"/>
      <c r="DU12" s="24"/>
      <c r="DV12" s="25"/>
      <c r="DW12" s="26"/>
      <c r="DX12" s="27"/>
      <c r="DY12" s="28"/>
      <c r="DZ12" s="25"/>
      <c r="EA12" s="26"/>
      <c r="EB12" s="22"/>
      <c r="EC12" s="23"/>
      <c r="ED12" s="24"/>
      <c r="EE12" s="24"/>
      <c r="EF12" s="24"/>
      <c r="EG12" s="25"/>
      <c r="EH12" s="26"/>
      <c r="EI12" s="27"/>
      <c r="EJ12" s="28"/>
      <c r="EK12" s="25"/>
      <c r="EL12" s="26"/>
      <c r="EM12" s="22"/>
      <c r="EN12" s="23"/>
      <c r="EO12" s="24"/>
      <c r="EP12" s="24"/>
      <c r="EQ12" s="24"/>
      <c r="ER12" s="25"/>
      <c r="ES12" s="26"/>
      <c r="ET12" s="27"/>
      <c r="EU12" s="28"/>
      <c r="EV12" s="25"/>
      <c r="EW12" s="26"/>
      <c r="EX12" s="22"/>
      <c r="EY12" s="23"/>
      <c r="EZ12" s="24"/>
      <c r="FA12" s="24"/>
      <c r="FB12" s="24"/>
      <c r="FC12" s="25"/>
      <c r="FD12" s="26"/>
      <c r="FE12" s="27"/>
      <c r="FF12" s="28"/>
      <c r="FG12" s="25"/>
      <c r="FH12" s="26"/>
      <c r="FI12" s="22"/>
      <c r="FJ12" s="23"/>
      <c r="FK12" s="24"/>
      <c r="FL12" s="24"/>
      <c r="FM12" s="24"/>
      <c r="FN12" s="25"/>
      <c r="FO12" s="26"/>
      <c r="FP12" s="27"/>
      <c r="FQ12" s="28"/>
      <c r="FR12" s="25"/>
      <c r="FS12" s="26"/>
      <c r="FT12" s="22"/>
      <c r="FU12" s="23"/>
      <c r="FV12" s="24"/>
      <c r="FW12" s="24"/>
      <c r="FX12" s="24"/>
      <c r="FY12" s="25"/>
      <c r="FZ12" s="26"/>
      <c r="GA12" s="27"/>
      <c r="GB12" s="28"/>
      <c r="GC12" s="25"/>
      <c r="GD12" s="26"/>
      <c r="GE12" s="22"/>
      <c r="GF12" s="23"/>
      <c r="GG12" s="24"/>
      <c r="GH12" s="24"/>
      <c r="GI12" s="24"/>
      <c r="GJ12" s="25"/>
      <c r="GK12" s="26"/>
      <c r="GL12" s="27"/>
      <c r="GM12" s="28"/>
      <c r="GN12" s="25"/>
      <c r="GO12" s="26"/>
      <c r="GP12" s="22"/>
      <c r="GQ12" s="23"/>
      <c r="GR12" s="24"/>
      <c r="GS12" s="24"/>
      <c r="GT12" s="24"/>
      <c r="GU12" s="25"/>
      <c r="GV12" s="26"/>
      <c r="GW12" s="27"/>
      <c r="GX12" s="28"/>
      <c r="GY12" s="25"/>
      <c r="GZ12" s="26"/>
      <c r="HA12" s="22"/>
      <c r="HB12" s="23"/>
      <c r="HC12" s="24"/>
      <c r="HD12" s="24"/>
      <c r="HE12" s="24"/>
      <c r="HF12" s="25"/>
      <c r="HG12" s="26"/>
      <c r="HH12" s="27"/>
      <c r="HI12" s="28"/>
      <c r="HJ12" s="25"/>
      <c r="HK12" s="26"/>
      <c r="HL12" s="22"/>
      <c r="HM12" s="23"/>
      <c r="HN12" s="24"/>
      <c r="HO12" s="24"/>
      <c r="HP12" s="24"/>
      <c r="HQ12" s="25"/>
      <c r="HR12" s="26"/>
      <c r="HS12" s="27"/>
      <c r="HT12" s="28"/>
      <c r="HU12" s="25"/>
      <c r="HV12" s="26"/>
      <c r="HW12" s="22"/>
      <c r="HX12" s="23"/>
      <c r="HY12" s="24"/>
      <c r="HZ12" s="24"/>
      <c r="IA12" s="24"/>
      <c r="IB12" s="25"/>
      <c r="IC12" s="26"/>
      <c r="ID12" s="27"/>
      <c r="IE12" s="28"/>
      <c r="IF12" s="25"/>
      <c r="IG12" s="26"/>
      <c r="IH12" s="22"/>
      <c r="II12" s="23"/>
      <c r="IJ12" s="24"/>
      <c r="IK12" s="24"/>
      <c r="IL12" s="24"/>
      <c r="IM12" s="25"/>
      <c r="IN12" s="26"/>
      <c r="IO12" s="27"/>
      <c r="IP12" s="28"/>
      <c r="IQ12" s="25"/>
    </row>
    <row r="13" spans="1:251" ht="27" customHeight="1">
      <c r="A13" s="12">
        <v>10</v>
      </c>
      <c r="B13" s="13"/>
      <c r="C13" s="32" t="s">
        <v>2576</v>
      </c>
      <c r="D13" s="20" t="s">
        <v>2577</v>
      </c>
      <c r="E13" s="37">
        <v>1</v>
      </c>
      <c r="F13" s="149" t="s">
        <v>2578</v>
      </c>
      <c r="G13" s="37"/>
      <c r="H13" s="37">
        <v>8</v>
      </c>
      <c r="I13" s="37">
        <v>613</v>
      </c>
      <c r="J13" s="21" t="s">
        <v>2579</v>
      </c>
      <c r="K13" s="20" t="s">
        <v>2580</v>
      </c>
      <c r="L13" s="37"/>
      <c r="M13" s="29"/>
      <c r="N13" s="149" t="s">
        <v>2581</v>
      </c>
      <c r="O13" s="14" t="s">
        <v>2582</v>
      </c>
      <c r="P13" s="46"/>
      <c r="Q13" s="31"/>
      <c r="R13" s="46"/>
      <c r="S13" s="46"/>
      <c r="T13" s="46"/>
      <c r="U13" s="30"/>
      <c r="V13" s="22"/>
      <c r="W13" s="23"/>
      <c r="X13" s="24"/>
      <c r="Y13" s="24"/>
      <c r="Z13" s="24"/>
      <c r="AA13" s="25"/>
      <c r="AB13" s="26"/>
      <c r="AC13" s="27"/>
      <c r="AD13" s="28"/>
      <c r="AE13" s="25"/>
      <c r="AF13" s="26"/>
      <c r="AG13" s="22"/>
      <c r="AH13" s="23"/>
      <c r="AI13" s="24"/>
      <c r="AJ13" s="24"/>
      <c r="AK13" s="24"/>
      <c r="AL13" s="25"/>
      <c r="AM13" s="26"/>
      <c r="AN13" s="27"/>
      <c r="AO13" s="28"/>
      <c r="AP13" s="25"/>
      <c r="AQ13" s="26"/>
      <c r="AR13" s="22"/>
      <c r="AS13" s="23"/>
      <c r="AT13" s="24"/>
      <c r="AU13" s="24"/>
      <c r="AV13" s="24"/>
      <c r="AW13" s="25"/>
      <c r="AX13" s="26"/>
      <c r="AY13" s="27"/>
      <c r="AZ13" s="28"/>
      <c r="BA13" s="25"/>
      <c r="BB13" s="26"/>
      <c r="BC13" s="22"/>
      <c r="BD13" s="23"/>
      <c r="BE13" s="24"/>
      <c r="BF13" s="24"/>
      <c r="BG13" s="24"/>
      <c r="BH13" s="25"/>
      <c r="BI13" s="26"/>
      <c r="BJ13" s="27"/>
      <c r="BK13" s="28"/>
      <c r="BL13" s="25"/>
      <c r="BM13" s="26"/>
      <c r="BN13" s="22"/>
      <c r="BO13" s="23"/>
      <c r="BP13" s="24"/>
      <c r="BQ13" s="24"/>
      <c r="BR13" s="24"/>
      <c r="BS13" s="25"/>
      <c r="BT13" s="26"/>
      <c r="BU13" s="27"/>
      <c r="BV13" s="28"/>
      <c r="BW13" s="25"/>
      <c r="BX13" s="26"/>
      <c r="BY13" s="22"/>
      <c r="BZ13" s="23"/>
      <c r="CA13" s="24"/>
      <c r="CB13" s="24"/>
      <c r="CC13" s="24"/>
      <c r="CD13" s="25"/>
      <c r="CE13" s="26"/>
      <c r="CF13" s="27"/>
      <c r="CG13" s="28"/>
      <c r="CH13" s="25"/>
      <c r="CI13" s="26"/>
      <c r="CJ13" s="22"/>
      <c r="CK13" s="23"/>
      <c r="CL13" s="24"/>
      <c r="CM13" s="24"/>
      <c r="CN13" s="24"/>
      <c r="CO13" s="25"/>
      <c r="CP13" s="26"/>
      <c r="CQ13" s="27"/>
      <c r="CR13" s="28"/>
      <c r="CS13" s="25"/>
      <c r="CT13" s="26"/>
      <c r="CU13" s="22"/>
      <c r="CV13" s="23"/>
      <c r="CW13" s="24"/>
      <c r="CX13" s="24"/>
      <c r="CY13" s="24"/>
      <c r="CZ13" s="25"/>
      <c r="DA13" s="26"/>
      <c r="DB13" s="27"/>
      <c r="DC13" s="28"/>
      <c r="DD13" s="25"/>
      <c r="DE13" s="26"/>
      <c r="DF13" s="22"/>
      <c r="DG13" s="23"/>
      <c r="DH13" s="24"/>
      <c r="DI13" s="24"/>
      <c r="DJ13" s="24"/>
      <c r="DK13" s="25"/>
      <c r="DL13" s="26"/>
      <c r="DM13" s="27"/>
      <c r="DN13" s="28"/>
      <c r="DO13" s="25"/>
      <c r="DP13" s="26"/>
      <c r="DQ13" s="22"/>
      <c r="DR13" s="23"/>
      <c r="DS13" s="24"/>
      <c r="DT13" s="24"/>
      <c r="DU13" s="24"/>
      <c r="DV13" s="25"/>
      <c r="DW13" s="26"/>
      <c r="DX13" s="27"/>
      <c r="DY13" s="28"/>
      <c r="DZ13" s="25"/>
      <c r="EA13" s="26"/>
      <c r="EB13" s="22"/>
      <c r="EC13" s="23"/>
      <c r="ED13" s="24"/>
      <c r="EE13" s="24"/>
      <c r="EF13" s="24"/>
      <c r="EG13" s="25"/>
      <c r="EH13" s="26"/>
      <c r="EI13" s="27"/>
      <c r="EJ13" s="28"/>
      <c r="EK13" s="25"/>
      <c r="EL13" s="26"/>
      <c r="EM13" s="22"/>
      <c r="EN13" s="23"/>
      <c r="EO13" s="24"/>
      <c r="EP13" s="24"/>
      <c r="EQ13" s="24"/>
      <c r="ER13" s="25"/>
      <c r="ES13" s="26"/>
      <c r="ET13" s="27"/>
      <c r="EU13" s="28"/>
      <c r="EV13" s="25"/>
      <c r="EW13" s="26"/>
      <c r="EX13" s="22"/>
      <c r="EY13" s="23"/>
      <c r="EZ13" s="24"/>
      <c r="FA13" s="24"/>
      <c r="FB13" s="24"/>
      <c r="FC13" s="25"/>
      <c r="FD13" s="26"/>
      <c r="FE13" s="27"/>
      <c r="FF13" s="28"/>
      <c r="FG13" s="25"/>
      <c r="FH13" s="26"/>
      <c r="FI13" s="22"/>
      <c r="FJ13" s="23"/>
      <c r="FK13" s="24"/>
      <c r="FL13" s="24"/>
      <c r="FM13" s="24"/>
      <c r="FN13" s="25"/>
      <c r="FO13" s="26"/>
      <c r="FP13" s="27"/>
      <c r="FQ13" s="28"/>
      <c r="FR13" s="25"/>
      <c r="FS13" s="26"/>
      <c r="FT13" s="22"/>
      <c r="FU13" s="23"/>
      <c r="FV13" s="24"/>
      <c r="FW13" s="24"/>
      <c r="FX13" s="24"/>
      <c r="FY13" s="25"/>
      <c r="FZ13" s="26"/>
      <c r="GA13" s="27"/>
      <c r="GB13" s="28"/>
      <c r="GC13" s="25"/>
      <c r="GD13" s="26"/>
      <c r="GE13" s="22"/>
      <c r="GF13" s="23"/>
      <c r="GG13" s="24"/>
      <c r="GH13" s="24"/>
      <c r="GI13" s="24"/>
      <c r="GJ13" s="25"/>
      <c r="GK13" s="26"/>
      <c r="GL13" s="27"/>
      <c r="GM13" s="28"/>
      <c r="GN13" s="25"/>
      <c r="GO13" s="26"/>
      <c r="GP13" s="22"/>
      <c r="GQ13" s="23"/>
      <c r="GR13" s="24"/>
      <c r="GS13" s="24"/>
      <c r="GT13" s="24"/>
      <c r="GU13" s="25"/>
      <c r="GV13" s="26"/>
      <c r="GW13" s="27"/>
      <c r="GX13" s="28"/>
      <c r="GY13" s="25"/>
      <c r="GZ13" s="26"/>
      <c r="HA13" s="22"/>
      <c r="HB13" s="23"/>
      <c r="HC13" s="24"/>
      <c r="HD13" s="24"/>
      <c r="HE13" s="24"/>
      <c r="HF13" s="25"/>
      <c r="HG13" s="26"/>
      <c r="HH13" s="27"/>
      <c r="HI13" s="28"/>
      <c r="HJ13" s="25"/>
      <c r="HK13" s="26"/>
      <c r="HL13" s="22"/>
      <c r="HM13" s="23"/>
      <c r="HN13" s="24"/>
      <c r="HO13" s="24"/>
      <c r="HP13" s="24"/>
      <c r="HQ13" s="25"/>
      <c r="HR13" s="26"/>
      <c r="HS13" s="27"/>
      <c r="HT13" s="28"/>
      <c r="HU13" s="25"/>
      <c r="HV13" s="26"/>
      <c r="HW13" s="22"/>
      <c r="HX13" s="23"/>
      <c r="HY13" s="24"/>
      <c r="HZ13" s="24"/>
      <c r="IA13" s="24"/>
      <c r="IB13" s="25"/>
      <c r="IC13" s="26"/>
      <c r="ID13" s="27"/>
      <c r="IE13" s="28"/>
      <c r="IF13" s="25"/>
      <c r="IG13" s="26"/>
      <c r="IH13" s="22"/>
      <c r="II13" s="23"/>
      <c r="IJ13" s="24"/>
      <c r="IK13" s="24"/>
      <c r="IL13" s="24"/>
      <c r="IM13" s="25"/>
      <c r="IN13" s="26"/>
      <c r="IO13" s="27"/>
      <c r="IP13" s="28"/>
      <c r="IQ13" s="25"/>
    </row>
    <row r="14" spans="1:251" ht="27" customHeight="1">
      <c r="A14" s="12">
        <v>11</v>
      </c>
      <c r="B14" s="150" t="s">
        <v>2527</v>
      </c>
      <c r="C14" s="32" t="s">
        <v>2215</v>
      </c>
      <c r="D14" s="30" t="s">
        <v>2216</v>
      </c>
      <c r="E14" s="37">
        <v>0.5</v>
      </c>
      <c r="F14" s="149" t="s">
        <v>2217</v>
      </c>
      <c r="G14" s="37"/>
      <c r="H14" s="37">
        <v>16</v>
      </c>
      <c r="I14" s="37">
        <v>1061</v>
      </c>
      <c r="J14" s="21" t="s">
        <v>2218</v>
      </c>
      <c r="K14" s="20" t="s">
        <v>2219</v>
      </c>
      <c r="L14" s="37">
        <v>836</v>
      </c>
      <c r="M14" s="29"/>
      <c r="N14" s="149" t="s">
        <v>2220</v>
      </c>
      <c r="O14" s="14">
        <v>72.8</v>
      </c>
      <c r="P14" s="46"/>
      <c r="Q14" s="31"/>
      <c r="R14" s="46"/>
      <c r="S14" s="46"/>
      <c r="T14" s="46"/>
      <c r="U14" s="20" t="s">
        <v>2009</v>
      </c>
      <c r="V14" s="22"/>
      <c r="W14" s="23"/>
      <c r="X14" s="24"/>
      <c r="Y14" s="24"/>
      <c r="Z14" s="24"/>
      <c r="AA14" s="25"/>
      <c r="AB14" s="26"/>
      <c r="AC14" s="27"/>
      <c r="AD14" s="28"/>
      <c r="AE14" s="25"/>
      <c r="AF14" s="26"/>
      <c r="AG14" s="22"/>
      <c r="AH14" s="23"/>
      <c r="AI14" s="24"/>
      <c r="AJ14" s="24"/>
      <c r="AK14" s="24"/>
      <c r="AL14" s="25"/>
      <c r="AM14" s="26"/>
      <c r="AN14" s="27"/>
      <c r="AO14" s="28"/>
      <c r="AP14" s="25"/>
      <c r="AQ14" s="26"/>
      <c r="AR14" s="22"/>
      <c r="AS14" s="23"/>
      <c r="AT14" s="24"/>
      <c r="AU14" s="24"/>
      <c r="AV14" s="24"/>
      <c r="AW14" s="25"/>
      <c r="AX14" s="26"/>
      <c r="AY14" s="27"/>
      <c r="AZ14" s="28"/>
      <c r="BA14" s="25"/>
      <c r="BB14" s="26"/>
      <c r="BC14" s="22"/>
      <c r="BD14" s="23"/>
      <c r="BE14" s="24"/>
      <c r="BF14" s="24"/>
      <c r="BG14" s="24"/>
      <c r="BH14" s="25"/>
      <c r="BI14" s="26"/>
      <c r="BJ14" s="27"/>
      <c r="BK14" s="28"/>
      <c r="BL14" s="25"/>
      <c r="BM14" s="26"/>
      <c r="BN14" s="22"/>
      <c r="BO14" s="23"/>
      <c r="BP14" s="24"/>
      <c r="BQ14" s="24"/>
      <c r="BR14" s="24"/>
      <c r="BS14" s="25"/>
      <c r="BT14" s="26"/>
      <c r="BU14" s="27"/>
      <c r="BV14" s="28"/>
      <c r="BW14" s="25"/>
      <c r="BX14" s="26"/>
      <c r="BY14" s="22"/>
      <c r="BZ14" s="23"/>
      <c r="CA14" s="24"/>
      <c r="CB14" s="24"/>
      <c r="CC14" s="24"/>
      <c r="CD14" s="25"/>
      <c r="CE14" s="26"/>
      <c r="CF14" s="27"/>
      <c r="CG14" s="28"/>
      <c r="CH14" s="25"/>
      <c r="CI14" s="26"/>
      <c r="CJ14" s="22"/>
      <c r="CK14" s="23"/>
      <c r="CL14" s="24"/>
      <c r="CM14" s="24"/>
      <c r="CN14" s="24"/>
      <c r="CO14" s="25"/>
      <c r="CP14" s="26"/>
      <c r="CQ14" s="27"/>
      <c r="CR14" s="28"/>
      <c r="CS14" s="25"/>
      <c r="CT14" s="26"/>
      <c r="CU14" s="22"/>
      <c r="CV14" s="23"/>
      <c r="CW14" s="24"/>
      <c r="CX14" s="24"/>
      <c r="CY14" s="24"/>
      <c r="CZ14" s="25"/>
      <c r="DA14" s="26"/>
      <c r="DB14" s="27"/>
      <c r="DC14" s="28"/>
      <c r="DD14" s="25"/>
      <c r="DE14" s="26"/>
      <c r="DF14" s="22"/>
      <c r="DG14" s="23"/>
      <c r="DH14" s="24"/>
      <c r="DI14" s="24"/>
      <c r="DJ14" s="24"/>
      <c r="DK14" s="25"/>
      <c r="DL14" s="26"/>
      <c r="DM14" s="27"/>
      <c r="DN14" s="28"/>
      <c r="DO14" s="25"/>
      <c r="DP14" s="26"/>
      <c r="DQ14" s="22"/>
      <c r="DR14" s="23"/>
      <c r="DS14" s="24"/>
      <c r="DT14" s="24"/>
      <c r="DU14" s="24"/>
      <c r="DV14" s="25"/>
      <c r="DW14" s="26"/>
      <c r="DX14" s="27"/>
      <c r="DY14" s="28"/>
      <c r="DZ14" s="25"/>
      <c r="EA14" s="26"/>
      <c r="EB14" s="22"/>
      <c r="EC14" s="23"/>
      <c r="ED14" s="24"/>
      <c r="EE14" s="24"/>
      <c r="EF14" s="24"/>
      <c r="EG14" s="25"/>
      <c r="EH14" s="26"/>
      <c r="EI14" s="27"/>
      <c r="EJ14" s="28"/>
      <c r="EK14" s="25"/>
      <c r="EL14" s="26"/>
      <c r="EM14" s="22"/>
      <c r="EN14" s="23"/>
      <c r="EO14" s="24"/>
      <c r="EP14" s="24"/>
      <c r="EQ14" s="24"/>
      <c r="ER14" s="25"/>
      <c r="ES14" s="26"/>
      <c r="ET14" s="27"/>
      <c r="EU14" s="28"/>
      <c r="EV14" s="25"/>
      <c r="EW14" s="26"/>
      <c r="EX14" s="22"/>
      <c r="EY14" s="23"/>
      <c r="EZ14" s="24"/>
      <c r="FA14" s="24"/>
      <c r="FB14" s="24"/>
      <c r="FC14" s="25"/>
      <c r="FD14" s="26"/>
      <c r="FE14" s="27"/>
      <c r="FF14" s="28"/>
      <c r="FG14" s="25"/>
      <c r="FH14" s="26"/>
      <c r="FI14" s="22"/>
      <c r="FJ14" s="23"/>
      <c r="FK14" s="24"/>
      <c r="FL14" s="24"/>
      <c r="FM14" s="24"/>
      <c r="FN14" s="25"/>
      <c r="FO14" s="26"/>
      <c r="FP14" s="27"/>
      <c r="FQ14" s="28"/>
      <c r="FR14" s="25"/>
      <c r="FS14" s="26"/>
      <c r="FT14" s="22"/>
      <c r="FU14" s="23"/>
      <c r="FV14" s="24"/>
      <c r="FW14" s="24"/>
      <c r="FX14" s="24"/>
      <c r="FY14" s="25"/>
      <c r="FZ14" s="26"/>
      <c r="GA14" s="27"/>
      <c r="GB14" s="28"/>
      <c r="GC14" s="25"/>
      <c r="GD14" s="26"/>
      <c r="GE14" s="22"/>
      <c r="GF14" s="23"/>
      <c r="GG14" s="24"/>
      <c r="GH14" s="24"/>
      <c r="GI14" s="24"/>
      <c r="GJ14" s="25"/>
      <c r="GK14" s="26"/>
      <c r="GL14" s="27"/>
      <c r="GM14" s="28"/>
      <c r="GN14" s="25"/>
      <c r="GO14" s="26"/>
      <c r="GP14" s="22"/>
      <c r="GQ14" s="23"/>
      <c r="GR14" s="24"/>
      <c r="GS14" s="24"/>
      <c r="GT14" s="24"/>
      <c r="GU14" s="25"/>
      <c r="GV14" s="26"/>
      <c r="GW14" s="27"/>
      <c r="GX14" s="28"/>
      <c r="GY14" s="25"/>
      <c r="GZ14" s="26"/>
      <c r="HA14" s="22"/>
      <c r="HB14" s="23"/>
      <c r="HC14" s="24"/>
      <c r="HD14" s="24"/>
      <c r="HE14" s="24"/>
      <c r="HF14" s="25"/>
      <c r="HG14" s="26"/>
      <c r="HH14" s="27"/>
      <c r="HI14" s="28"/>
      <c r="HJ14" s="25"/>
      <c r="HK14" s="26"/>
      <c r="HL14" s="22"/>
      <c r="HM14" s="23"/>
      <c r="HN14" s="24"/>
      <c r="HO14" s="24"/>
      <c r="HP14" s="24"/>
      <c r="HQ14" s="25"/>
      <c r="HR14" s="26"/>
      <c r="HS14" s="27"/>
      <c r="HT14" s="28"/>
      <c r="HU14" s="25"/>
      <c r="HV14" s="26"/>
      <c r="HW14" s="22"/>
      <c r="HX14" s="23"/>
      <c r="HY14" s="24"/>
      <c r="HZ14" s="24"/>
      <c r="IA14" s="24"/>
      <c r="IB14" s="25"/>
      <c r="IC14" s="26"/>
      <c r="ID14" s="27"/>
      <c r="IE14" s="28"/>
      <c r="IF14" s="25"/>
      <c r="IG14" s="26"/>
      <c r="IH14" s="22"/>
      <c r="II14" s="23"/>
      <c r="IJ14" s="24"/>
      <c r="IK14" s="24"/>
      <c r="IL14" s="24"/>
      <c r="IM14" s="25"/>
      <c r="IN14" s="26"/>
      <c r="IO14" s="27"/>
      <c r="IP14" s="28"/>
      <c r="IQ14" s="25"/>
    </row>
    <row r="15" spans="1:251" ht="27" customHeight="1">
      <c r="A15" s="12">
        <v>12</v>
      </c>
      <c r="B15" s="13" t="s">
        <v>15</v>
      </c>
      <c r="C15" s="32" t="s">
        <v>181</v>
      </c>
      <c r="D15" s="30" t="s">
        <v>2254</v>
      </c>
      <c r="E15" s="37">
        <v>1</v>
      </c>
      <c r="F15" s="32" t="s">
        <v>15</v>
      </c>
      <c r="G15" s="21"/>
      <c r="H15" s="21">
        <v>16</v>
      </c>
      <c r="I15" s="21">
        <v>1061</v>
      </c>
      <c r="J15" s="21" t="s">
        <v>178</v>
      </c>
      <c r="K15" s="20" t="s">
        <v>2043</v>
      </c>
      <c r="L15" s="37">
        <v>902</v>
      </c>
      <c r="M15" s="29"/>
      <c r="N15" s="32" t="s">
        <v>1231</v>
      </c>
      <c r="O15" s="14" t="s">
        <v>1595</v>
      </c>
      <c r="P15" s="31"/>
      <c r="Q15" s="31" t="s">
        <v>182</v>
      </c>
      <c r="R15" s="31"/>
      <c r="S15" s="31"/>
      <c r="T15" s="31"/>
      <c r="U15" s="20" t="s">
        <v>2009</v>
      </c>
      <c r="V15" s="22"/>
      <c r="W15" s="23"/>
      <c r="X15" s="24"/>
      <c r="Y15" s="24"/>
      <c r="Z15" s="24"/>
      <c r="AA15" s="25"/>
      <c r="AB15" s="26"/>
      <c r="AC15" s="27"/>
      <c r="AD15" s="28"/>
      <c r="AE15" s="25"/>
      <c r="AF15" s="26"/>
      <c r="AG15" s="22"/>
      <c r="AH15" s="23"/>
      <c r="AI15" s="24"/>
      <c r="AJ15" s="24"/>
      <c r="AK15" s="24"/>
      <c r="AL15" s="25"/>
      <c r="AM15" s="26"/>
      <c r="AN15" s="27"/>
      <c r="AO15" s="28"/>
      <c r="AP15" s="25"/>
      <c r="AQ15" s="26"/>
      <c r="AR15" s="22"/>
      <c r="AS15" s="23"/>
      <c r="AT15" s="24"/>
      <c r="AU15" s="24"/>
      <c r="AV15" s="24"/>
      <c r="AW15" s="25"/>
      <c r="AX15" s="26"/>
      <c r="AY15" s="27"/>
      <c r="AZ15" s="28"/>
      <c r="BA15" s="25"/>
      <c r="BB15" s="26"/>
      <c r="BC15" s="22"/>
      <c r="BD15" s="23"/>
      <c r="BE15" s="24"/>
      <c r="BF15" s="24"/>
      <c r="BG15" s="24"/>
      <c r="BH15" s="25"/>
      <c r="BI15" s="26"/>
      <c r="BJ15" s="27"/>
      <c r="BK15" s="28"/>
      <c r="BL15" s="25"/>
      <c r="BM15" s="26"/>
      <c r="BN15" s="22"/>
      <c r="BO15" s="23"/>
      <c r="BP15" s="24"/>
      <c r="BQ15" s="24"/>
      <c r="BR15" s="24"/>
      <c r="BS15" s="25"/>
      <c r="BT15" s="26"/>
      <c r="BU15" s="27"/>
      <c r="BV15" s="28"/>
      <c r="BW15" s="25"/>
      <c r="BX15" s="26"/>
      <c r="BY15" s="22"/>
      <c r="BZ15" s="23"/>
      <c r="CA15" s="24"/>
      <c r="CB15" s="24"/>
      <c r="CC15" s="24"/>
      <c r="CD15" s="25"/>
      <c r="CE15" s="26"/>
      <c r="CF15" s="27"/>
      <c r="CG15" s="28"/>
      <c r="CH15" s="25"/>
      <c r="CI15" s="26"/>
      <c r="CJ15" s="22"/>
      <c r="CK15" s="23"/>
      <c r="CL15" s="24"/>
      <c r="CM15" s="24"/>
      <c r="CN15" s="24"/>
      <c r="CO15" s="25"/>
      <c r="CP15" s="26"/>
      <c r="CQ15" s="27"/>
      <c r="CR15" s="28"/>
      <c r="CS15" s="25"/>
      <c r="CT15" s="26"/>
      <c r="CU15" s="22"/>
      <c r="CV15" s="23"/>
      <c r="CW15" s="24"/>
      <c r="CX15" s="24"/>
      <c r="CY15" s="24"/>
      <c r="CZ15" s="25"/>
      <c r="DA15" s="26"/>
      <c r="DB15" s="27"/>
      <c r="DC15" s="28"/>
      <c r="DD15" s="25"/>
      <c r="DE15" s="26"/>
      <c r="DF15" s="22"/>
      <c r="DG15" s="23"/>
      <c r="DH15" s="24"/>
      <c r="DI15" s="24"/>
      <c r="DJ15" s="24"/>
      <c r="DK15" s="25"/>
      <c r="DL15" s="26"/>
      <c r="DM15" s="27"/>
      <c r="DN15" s="28"/>
      <c r="DO15" s="25"/>
      <c r="DP15" s="26"/>
      <c r="DQ15" s="22"/>
      <c r="DR15" s="23"/>
      <c r="DS15" s="24"/>
      <c r="DT15" s="24"/>
      <c r="DU15" s="24"/>
      <c r="DV15" s="25"/>
      <c r="DW15" s="26"/>
      <c r="DX15" s="27"/>
      <c r="DY15" s="28"/>
      <c r="DZ15" s="25"/>
      <c r="EA15" s="26"/>
      <c r="EB15" s="22"/>
      <c r="EC15" s="23"/>
      <c r="ED15" s="24"/>
      <c r="EE15" s="24"/>
      <c r="EF15" s="24"/>
      <c r="EG15" s="25"/>
      <c r="EH15" s="26"/>
      <c r="EI15" s="27"/>
      <c r="EJ15" s="28"/>
      <c r="EK15" s="25"/>
      <c r="EL15" s="26"/>
      <c r="EM15" s="22"/>
      <c r="EN15" s="23"/>
      <c r="EO15" s="24"/>
      <c r="EP15" s="24"/>
      <c r="EQ15" s="24"/>
      <c r="ER15" s="25"/>
      <c r="ES15" s="26"/>
      <c r="ET15" s="27"/>
      <c r="EU15" s="28"/>
      <c r="EV15" s="25"/>
      <c r="EW15" s="26"/>
      <c r="EX15" s="22"/>
      <c r="EY15" s="23"/>
      <c r="EZ15" s="24"/>
      <c r="FA15" s="24"/>
      <c r="FB15" s="24"/>
      <c r="FC15" s="25"/>
      <c r="FD15" s="26"/>
      <c r="FE15" s="27"/>
      <c r="FF15" s="28"/>
      <c r="FG15" s="25"/>
      <c r="FH15" s="26"/>
      <c r="FI15" s="22"/>
      <c r="FJ15" s="23"/>
      <c r="FK15" s="24"/>
      <c r="FL15" s="24"/>
      <c r="FM15" s="24"/>
      <c r="FN15" s="25"/>
      <c r="FO15" s="26"/>
      <c r="FP15" s="27"/>
      <c r="FQ15" s="28"/>
      <c r="FR15" s="25"/>
      <c r="FS15" s="26"/>
      <c r="FT15" s="22"/>
      <c r="FU15" s="23"/>
      <c r="FV15" s="24"/>
      <c r="FW15" s="24"/>
      <c r="FX15" s="24"/>
      <c r="FY15" s="25"/>
      <c r="FZ15" s="26"/>
      <c r="GA15" s="27"/>
      <c r="GB15" s="28"/>
      <c r="GC15" s="25"/>
      <c r="GD15" s="26"/>
      <c r="GE15" s="22"/>
      <c r="GF15" s="23"/>
      <c r="GG15" s="24"/>
      <c r="GH15" s="24"/>
      <c r="GI15" s="24"/>
      <c r="GJ15" s="25"/>
      <c r="GK15" s="26"/>
      <c r="GL15" s="27"/>
      <c r="GM15" s="28"/>
      <c r="GN15" s="25"/>
      <c r="GO15" s="26"/>
      <c r="GP15" s="22"/>
      <c r="GQ15" s="23"/>
      <c r="GR15" s="24"/>
      <c r="GS15" s="24"/>
      <c r="GT15" s="24"/>
      <c r="GU15" s="25"/>
      <c r="GV15" s="26"/>
      <c r="GW15" s="27"/>
      <c r="GX15" s="28"/>
      <c r="GY15" s="25"/>
      <c r="GZ15" s="26"/>
      <c r="HA15" s="22"/>
      <c r="HB15" s="23"/>
      <c r="HC15" s="24"/>
      <c r="HD15" s="24"/>
      <c r="HE15" s="24"/>
      <c r="HF15" s="25"/>
      <c r="HG15" s="26"/>
      <c r="HH15" s="27"/>
      <c r="HI15" s="28"/>
      <c r="HJ15" s="25"/>
      <c r="HK15" s="26"/>
      <c r="HL15" s="22"/>
      <c r="HM15" s="23"/>
      <c r="HN15" s="24"/>
      <c r="HO15" s="24"/>
      <c r="HP15" s="24"/>
      <c r="HQ15" s="25"/>
      <c r="HR15" s="26"/>
      <c r="HS15" s="27"/>
      <c r="HT15" s="28"/>
      <c r="HU15" s="25"/>
      <c r="HV15" s="26"/>
      <c r="HW15" s="22"/>
      <c r="HX15" s="23"/>
      <c r="HY15" s="24"/>
      <c r="HZ15" s="24"/>
      <c r="IA15" s="24"/>
      <c r="IB15" s="25"/>
      <c r="IC15" s="26"/>
      <c r="ID15" s="27"/>
      <c r="IE15" s="28"/>
      <c r="IF15" s="25"/>
      <c r="IG15" s="26"/>
      <c r="IH15" s="22"/>
      <c r="II15" s="23"/>
      <c r="IJ15" s="24"/>
      <c r="IK15" s="24"/>
      <c r="IL15" s="24"/>
      <c r="IM15" s="25"/>
      <c r="IN15" s="26"/>
      <c r="IO15" s="27"/>
      <c r="IP15" s="28"/>
      <c r="IQ15" s="25"/>
    </row>
    <row r="16" spans="1:251" ht="27" customHeight="1">
      <c r="A16" s="12">
        <v>13</v>
      </c>
      <c r="B16" s="13" t="s">
        <v>15</v>
      </c>
      <c r="C16" s="32" t="s">
        <v>183</v>
      </c>
      <c r="D16" s="30" t="s">
        <v>1249</v>
      </c>
      <c r="E16" s="37">
        <v>0.5</v>
      </c>
      <c r="F16" s="32" t="s">
        <v>15</v>
      </c>
      <c r="G16" s="37"/>
      <c r="H16" s="37">
        <v>16</v>
      </c>
      <c r="I16" s="37">
        <v>1220</v>
      </c>
      <c r="J16" s="21" t="s">
        <v>171</v>
      </c>
      <c r="K16" s="30" t="s">
        <v>1250</v>
      </c>
      <c r="L16" s="37">
        <v>1219</v>
      </c>
      <c r="M16" s="29"/>
      <c r="N16" s="32" t="s">
        <v>1231</v>
      </c>
      <c r="O16" s="37">
        <v>97.1</v>
      </c>
      <c r="P16" s="34"/>
      <c r="Q16" s="42">
        <v>0.98</v>
      </c>
      <c r="R16" s="34"/>
      <c r="S16" s="34"/>
      <c r="T16" s="29"/>
      <c r="U16" s="390" t="s">
        <v>174</v>
      </c>
      <c r="V16" s="22"/>
      <c r="W16" s="23"/>
      <c r="X16" s="24"/>
      <c r="Y16" s="24"/>
      <c r="Z16" s="24"/>
      <c r="AA16" s="25"/>
      <c r="AB16" s="26"/>
      <c r="AC16" s="27"/>
      <c r="AD16" s="28"/>
      <c r="AE16" s="25"/>
      <c r="AF16" s="26"/>
      <c r="AG16" s="22"/>
      <c r="AH16" s="23"/>
      <c r="AI16" s="24"/>
      <c r="AJ16" s="24"/>
      <c r="AK16" s="24"/>
      <c r="AL16" s="25"/>
      <c r="AM16" s="26"/>
      <c r="AN16" s="27"/>
      <c r="AO16" s="28"/>
      <c r="AP16" s="25"/>
      <c r="AQ16" s="26"/>
      <c r="AR16" s="22"/>
      <c r="AS16" s="23"/>
      <c r="AT16" s="24"/>
      <c r="AU16" s="24"/>
      <c r="AV16" s="24"/>
      <c r="AW16" s="25"/>
      <c r="AX16" s="26"/>
      <c r="AY16" s="27"/>
      <c r="AZ16" s="28"/>
      <c r="BA16" s="25"/>
      <c r="BB16" s="26"/>
      <c r="BC16" s="22"/>
      <c r="BD16" s="23"/>
      <c r="BE16" s="24"/>
      <c r="BF16" s="24"/>
      <c r="BG16" s="24"/>
      <c r="BH16" s="25"/>
      <c r="BI16" s="26"/>
      <c r="BJ16" s="27"/>
      <c r="BK16" s="28"/>
      <c r="BL16" s="25"/>
      <c r="BM16" s="26"/>
      <c r="BN16" s="22"/>
      <c r="BO16" s="23"/>
      <c r="BP16" s="24"/>
      <c r="BQ16" s="24"/>
      <c r="BR16" s="24"/>
      <c r="BS16" s="25"/>
      <c r="BT16" s="26"/>
      <c r="BU16" s="27"/>
      <c r="BV16" s="28"/>
      <c r="BW16" s="25"/>
      <c r="BX16" s="26"/>
      <c r="BY16" s="22"/>
      <c r="BZ16" s="23"/>
      <c r="CA16" s="24"/>
      <c r="CB16" s="24"/>
      <c r="CC16" s="24"/>
      <c r="CD16" s="25"/>
      <c r="CE16" s="26"/>
      <c r="CF16" s="27"/>
      <c r="CG16" s="28"/>
      <c r="CH16" s="25"/>
      <c r="CI16" s="26"/>
      <c r="CJ16" s="22"/>
      <c r="CK16" s="23"/>
      <c r="CL16" s="24"/>
      <c r="CM16" s="24"/>
      <c r="CN16" s="24"/>
      <c r="CO16" s="25"/>
      <c r="CP16" s="26"/>
      <c r="CQ16" s="27"/>
      <c r="CR16" s="28"/>
      <c r="CS16" s="25"/>
      <c r="CT16" s="26"/>
      <c r="CU16" s="22"/>
      <c r="CV16" s="23"/>
      <c r="CW16" s="24"/>
      <c r="CX16" s="24"/>
      <c r="CY16" s="24"/>
      <c r="CZ16" s="25"/>
      <c r="DA16" s="26"/>
      <c r="DB16" s="27"/>
      <c r="DC16" s="28"/>
      <c r="DD16" s="25"/>
      <c r="DE16" s="26"/>
      <c r="DF16" s="22"/>
      <c r="DG16" s="23"/>
      <c r="DH16" s="24"/>
      <c r="DI16" s="24"/>
      <c r="DJ16" s="24"/>
      <c r="DK16" s="25"/>
      <c r="DL16" s="26"/>
      <c r="DM16" s="27"/>
      <c r="DN16" s="28"/>
      <c r="DO16" s="25"/>
      <c r="DP16" s="26"/>
      <c r="DQ16" s="22"/>
      <c r="DR16" s="23"/>
      <c r="DS16" s="24"/>
      <c r="DT16" s="24"/>
      <c r="DU16" s="24"/>
      <c r="DV16" s="25"/>
      <c r="DW16" s="26"/>
      <c r="DX16" s="27"/>
      <c r="DY16" s="28"/>
      <c r="DZ16" s="25"/>
      <c r="EA16" s="26"/>
      <c r="EB16" s="22"/>
      <c r="EC16" s="23"/>
      <c r="ED16" s="24"/>
      <c r="EE16" s="24"/>
      <c r="EF16" s="24"/>
      <c r="EG16" s="25"/>
      <c r="EH16" s="26"/>
      <c r="EI16" s="27"/>
      <c r="EJ16" s="28"/>
      <c r="EK16" s="25"/>
      <c r="EL16" s="26"/>
      <c r="EM16" s="22"/>
      <c r="EN16" s="23"/>
      <c r="EO16" s="24"/>
      <c r="EP16" s="24"/>
      <c r="EQ16" s="24"/>
      <c r="ER16" s="25"/>
      <c r="ES16" s="26"/>
      <c r="ET16" s="27"/>
      <c r="EU16" s="28"/>
      <c r="EV16" s="25"/>
      <c r="EW16" s="26"/>
      <c r="EX16" s="22"/>
      <c r="EY16" s="23"/>
      <c r="EZ16" s="24"/>
      <c r="FA16" s="24"/>
      <c r="FB16" s="24"/>
      <c r="FC16" s="25"/>
      <c r="FD16" s="26"/>
      <c r="FE16" s="27"/>
      <c r="FF16" s="28"/>
      <c r="FG16" s="25"/>
      <c r="FH16" s="26"/>
      <c r="FI16" s="22"/>
      <c r="FJ16" s="23"/>
      <c r="FK16" s="24"/>
      <c r="FL16" s="24"/>
      <c r="FM16" s="24"/>
      <c r="FN16" s="25"/>
      <c r="FO16" s="26"/>
      <c r="FP16" s="27"/>
      <c r="FQ16" s="28"/>
      <c r="FR16" s="25"/>
      <c r="FS16" s="26"/>
      <c r="FT16" s="22"/>
      <c r="FU16" s="23"/>
      <c r="FV16" s="24"/>
      <c r="FW16" s="24"/>
      <c r="FX16" s="24"/>
      <c r="FY16" s="25"/>
      <c r="FZ16" s="26"/>
      <c r="GA16" s="27"/>
      <c r="GB16" s="28"/>
      <c r="GC16" s="25"/>
      <c r="GD16" s="26"/>
      <c r="GE16" s="22"/>
      <c r="GF16" s="23"/>
      <c r="GG16" s="24"/>
      <c r="GH16" s="24"/>
      <c r="GI16" s="24"/>
      <c r="GJ16" s="25"/>
      <c r="GK16" s="26"/>
      <c r="GL16" s="27"/>
      <c r="GM16" s="28"/>
      <c r="GN16" s="25"/>
      <c r="GO16" s="26"/>
      <c r="GP16" s="22"/>
      <c r="GQ16" s="23"/>
      <c r="GR16" s="24"/>
      <c r="GS16" s="24"/>
      <c r="GT16" s="24"/>
      <c r="GU16" s="25"/>
      <c r="GV16" s="26"/>
      <c r="GW16" s="27"/>
      <c r="GX16" s="28"/>
      <c r="GY16" s="25"/>
      <c r="GZ16" s="26"/>
      <c r="HA16" s="22"/>
      <c r="HB16" s="23"/>
      <c r="HC16" s="24"/>
      <c r="HD16" s="24"/>
      <c r="HE16" s="24"/>
      <c r="HF16" s="25"/>
      <c r="HG16" s="26"/>
      <c r="HH16" s="27"/>
      <c r="HI16" s="28"/>
      <c r="HJ16" s="25"/>
      <c r="HK16" s="26"/>
      <c r="HL16" s="22"/>
      <c r="HM16" s="23"/>
      <c r="HN16" s="24"/>
      <c r="HO16" s="24"/>
      <c r="HP16" s="24"/>
      <c r="HQ16" s="25"/>
      <c r="HR16" s="26"/>
      <c r="HS16" s="27"/>
      <c r="HT16" s="28"/>
      <c r="HU16" s="25"/>
      <c r="HV16" s="26"/>
      <c r="HW16" s="22"/>
      <c r="HX16" s="23"/>
      <c r="HY16" s="24"/>
      <c r="HZ16" s="24"/>
      <c r="IA16" s="24"/>
      <c r="IB16" s="25"/>
      <c r="IC16" s="26"/>
      <c r="ID16" s="27"/>
      <c r="IE16" s="28"/>
      <c r="IF16" s="25"/>
      <c r="IG16" s="26"/>
      <c r="IH16" s="22"/>
      <c r="II16" s="23"/>
      <c r="IJ16" s="24"/>
      <c r="IK16" s="24"/>
      <c r="IL16" s="24"/>
      <c r="IM16" s="25"/>
      <c r="IN16" s="26"/>
      <c r="IO16" s="27"/>
      <c r="IP16" s="28"/>
      <c r="IQ16" s="25"/>
    </row>
    <row r="17" spans="1:251" ht="27" customHeight="1">
      <c r="A17" s="12">
        <v>14</v>
      </c>
      <c r="B17" s="13" t="s">
        <v>15</v>
      </c>
      <c r="C17" s="32" t="s">
        <v>184</v>
      </c>
      <c r="D17" s="30" t="s">
        <v>1251</v>
      </c>
      <c r="E17" s="37">
        <v>0.5</v>
      </c>
      <c r="F17" s="32" t="s">
        <v>15</v>
      </c>
      <c r="G17" s="37"/>
      <c r="H17" s="37">
        <v>16</v>
      </c>
      <c r="I17" s="37">
        <v>1220</v>
      </c>
      <c r="J17" s="21" t="s">
        <v>171</v>
      </c>
      <c r="K17" s="30" t="s">
        <v>1250</v>
      </c>
      <c r="L17" s="37">
        <v>1059</v>
      </c>
      <c r="M17" s="29"/>
      <c r="N17" s="32" t="s">
        <v>1231</v>
      </c>
      <c r="O17" s="37">
        <v>95.9</v>
      </c>
      <c r="P17" s="37"/>
      <c r="Q17" s="42">
        <v>0.97</v>
      </c>
      <c r="R17" s="34"/>
      <c r="S17" s="34"/>
      <c r="T17" s="29"/>
      <c r="U17" s="391"/>
      <c r="V17" s="22"/>
      <c r="W17" s="23"/>
      <c r="X17" s="24"/>
      <c r="Y17" s="24"/>
      <c r="Z17" s="24"/>
      <c r="AA17" s="25"/>
      <c r="AB17" s="26"/>
      <c r="AC17" s="27"/>
      <c r="AD17" s="28"/>
      <c r="AE17" s="25"/>
      <c r="AF17" s="26"/>
      <c r="AG17" s="22"/>
      <c r="AH17" s="23"/>
      <c r="AI17" s="24"/>
      <c r="AJ17" s="24"/>
      <c r="AK17" s="24"/>
      <c r="AL17" s="25"/>
      <c r="AM17" s="26"/>
      <c r="AN17" s="27"/>
      <c r="AO17" s="28"/>
      <c r="AP17" s="25"/>
      <c r="AQ17" s="26"/>
      <c r="AR17" s="22"/>
      <c r="AS17" s="23"/>
      <c r="AT17" s="24"/>
      <c r="AU17" s="24"/>
      <c r="AV17" s="24"/>
      <c r="AW17" s="25"/>
      <c r="AX17" s="26"/>
      <c r="AY17" s="27"/>
      <c r="AZ17" s="28"/>
      <c r="BA17" s="25"/>
      <c r="BB17" s="26"/>
      <c r="BC17" s="22"/>
      <c r="BD17" s="23"/>
      <c r="BE17" s="24"/>
      <c r="BF17" s="24"/>
      <c r="BG17" s="24"/>
      <c r="BH17" s="25"/>
      <c r="BI17" s="26"/>
      <c r="BJ17" s="27"/>
      <c r="BK17" s="28"/>
      <c r="BL17" s="25"/>
      <c r="BM17" s="26"/>
      <c r="BN17" s="22"/>
      <c r="BO17" s="23"/>
      <c r="BP17" s="24"/>
      <c r="BQ17" s="24"/>
      <c r="BR17" s="24"/>
      <c r="BS17" s="25"/>
      <c r="BT17" s="26"/>
      <c r="BU17" s="27"/>
      <c r="BV17" s="28"/>
      <c r="BW17" s="25"/>
      <c r="BX17" s="26"/>
      <c r="BY17" s="22"/>
      <c r="BZ17" s="23"/>
      <c r="CA17" s="24"/>
      <c r="CB17" s="24"/>
      <c r="CC17" s="24"/>
      <c r="CD17" s="25"/>
      <c r="CE17" s="26"/>
      <c r="CF17" s="27"/>
      <c r="CG17" s="28"/>
      <c r="CH17" s="25"/>
      <c r="CI17" s="26"/>
      <c r="CJ17" s="22"/>
      <c r="CK17" s="23"/>
      <c r="CL17" s="24"/>
      <c r="CM17" s="24"/>
      <c r="CN17" s="24"/>
      <c r="CO17" s="25"/>
      <c r="CP17" s="26"/>
      <c r="CQ17" s="27"/>
      <c r="CR17" s="28"/>
      <c r="CS17" s="25"/>
      <c r="CT17" s="26"/>
      <c r="CU17" s="22"/>
      <c r="CV17" s="23"/>
      <c r="CW17" s="24"/>
      <c r="CX17" s="24"/>
      <c r="CY17" s="24"/>
      <c r="CZ17" s="25"/>
      <c r="DA17" s="26"/>
      <c r="DB17" s="27"/>
      <c r="DC17" s="28"/>
      <c r="DD17" s="25"/>
      <c r="DE17" s="26"/>
      <c r="DF17" s="22"/>
      <c r="DG17" s="23"/>
      <c r="DH17" s="24"/>
      <c r="DI17" s="24"/>
      <c r="DJ17" s="24"/>
      <c r="DK17" s="25"/>
      <c r="DL17" s="26"/>
      <c r="DM17" s="27"/>
      <c r="DN17" s="28"/>
      <c r="DO17" s="25"/>
      <c r="DP17" s="26"/>
      <c r="DQ17" s="22"/>
      <c r="DR17" s="23"/>
      <c r="DS17" s="24"/>
      <c r="DT17" s="24"/>
      <c r="DU17" s="24"/>
      <c r="DV17" s="25"/>
      <c r="DW17" s="26"/>
      <c r="DX17" s="27"/>
      <c r="DY17" s="28"/>
      <c r="DZ17" s="25"/>
      <c r="EA17" s="26"/>
      <c r="EB17" s="22"/>
      <c r="EC17" s="23"/>
      <c r="ED17" s="24"/>
      <c r="EE17" s="24"/>
      <c r="EF17" s="24"/>
      <c r="EG17" s="25"/>
      <c r="EH17" s="26"/>
      <c r="EI17" s="27"/>
      <c r="EJ17" s="28"/>
      <c r="EK17" s="25"/>
      <c r="EL17" s="26"/>
      <c r="EM17" s="22"/>
      <c r="EN17" s="23"/>
      <c r="EO17" s="24"/>
      <c r="EP17" s="24"/>
      <c r="EQ17" s="24"/>
      <c r="ER17" s="25"/>
      <c r="ES17" s="26"/>
      <c r="ET17" s="27"/>
      <c r="EU17" s="28"/>
      <c r="EV17" s="25"/>
      <c r="EW17" s="26"/>
      <c r="EX17" s="22"/>
      <c r="EY17" s="23"/>
      <c r="EZ17" s="24"/>
      <c r="FA17" s="24"/>
      <c r="FB17" s="24"/>
      <c r="FC17" s="25"/>
      <c r="FD17" s="26"/>
      <c r="FE17" s="27"/>
      <c r="FF17" s="28"/>
      <c r="FG17" s="25"/>
      <c r="FH17" s="26"/>
      <c r="FI17" s="22"/>
      <c r="FJ17" s="23"/>
      <c r="FK17" s="24"/>
      <c r="FL17" s="24"/>
      <c r="FM17" s="24"/>
      <c r="FN17" s="25"/>
      <c r="FO17" s="26"/>
      <c r="FP17" s="27"/>
      <c r="FQ17" s="28"/>
      <c r="FR17" s="25"/>
      <c r="FS17" s="26"/>
      <c r="FT17" s="22"/>
      <c r="FU17" s="23"/>
      <c r="FV17" s="24"/>
      <c r="FW17" s="24"/>
      <c r="FX17" s="24"/>
      <c r="FY17" s="25"/>
      <c r="FZ17" s="26"/>
      <c r="GA17" s="27"/>
      <c r="GB17" s="28"/>
      <c r="GC17" s="25"/>
      <c r="GD17" s="26"/>
      <c r="GE17" s="22"/>
      <c r="GF17" s="23"/>
      <c r="GG17" s="24"/>
      <c r="GH17" s="24"/>
      <c r="GI17" s="24"/>
      <c r="GJ17" s="25"/>
      <c r="GK17" s="26"/>
      <c r="GL17" s="27"/>
      <c r="GM17" s="28"/>
      <c r="GN17" s="25"/>
      <c r="GO17" s="26"/>
      <c r="GP17" s="22"/>
      <c r="GQ17" s="23"/>
      <c r="GR17" s="24"/>
      <c r="GS17" s="24"/>
      <c r="GT17" s="24"/>
      <c r="GU17" s="25"/>
      <c r="GV17" s="26"/>
      <c r="GW17" s="27"/>
      <c r="GX17" s="28"/>
      <c r="GY17" s="25"/>
      <c r="GZ17" s="26"/>
      <c r="HA17" s="22"/>
      <c r="HB17" s="23"/>
      <c r="HC17" s="24"/>
      <c r="HD17" s="24"/>
      <c r="HE17" s="24"/>
      <c r="HF17" s="25"/>
      <c r="HG17" s="26"/>
      <c r="HH17" s="27"/>
      <c r="HI17" s="28"/>
      <c r="HJ17" s="25"/>
      <c r="HK17" s="26"/>
      <c r="HL17" s="22"/>
      <c r="HM17" s="23"/>
      <c r="HN17" s="24"/>
      <c r="HO17" s="24"/>
      <c r="HP17" s="24"/>
      <c r="HQ17" s="25"/>
      <c r="HR17" s="26"/>
      <c r="HS17" s="27"/>
      <c r="HT17" s="28"/>
      <c r="HU17" s="25"/>
      <c r="HV17" s="26"/>
      <c r="HW17" s="22"/>
      <c r="HX17" s="23"/>
      <c r="HY17" s="24"/>
      <c r="HZ17" s="24"/>
      <c r="IA17" s="24"/>
      <c r="IB17" s="25"/>
      <c r="IC17" s="26"/>
      <c r="ID17" s="27"/>
      <c r="IE17" s="28"/>
      <c r="IF17" s="25"/>
      <c r="IG17" s="26"/>
      <c r="IH17" s="22"/>
      <c r="II17" s="23"/>
      <c r="IJ17" s="24"/>
      <c r="IK17" s="24"/>
      <c r="IL17" s="24"/>
      <c r="IM17" s="25"/>
      <c r="IN17" s="26"/>
      <c r="IO17" s="27"/>
      <c r="IP17" s="28"/>
      <c r="IQ17" s="25"/>
    </row>
    <row r="18" spans="1:251" ht="27" customHeight="1">
      <c r="A18" s="12">
        <v>15</v>
      </c>
      <c r="B18" s="114" t="s">
        <v>1255</v>
      </c>
      <c r="C18" s="115" t="s">
        <v>1256</v>
      </c>
      <c r="D18" s="130" t="s">
        <v>2255</v>
      </c>
      <c r="E18" s="35">
        <v>1</v>
      </c>
      <c r="F18" s="115" t="s">
        <v>1255</v>
      </c>
      <c r="G18" s="35">
        <v>3</v>
      </c>
      <c r="H18" s="35">
        <v>16</v>
      </c>
      <c r="I18" s="35">
        <v>1112</v>
      </c>
      <c r="J18" s="115" t="s">
        <v>1257</v>
      </c>
      <c r="K18" s="94" t="s">
        <v>1219</v>
      </c>
      <c r="L18" s="35">
        <v>2058</v>
      </c>
      <c r="M18" s="156" t="s">
        <v>1258</v>
      </c>
      <c r="N18" s="32" t="s">
        <v>1231</v>
      </c>
      <c r="O18" s="155" t="s">
        <v>1598</v>
      </c>
      <c r="P18" s="87">
        <v>290</v>
      </c>
      <c r="Q18" s="87">
        <v>85</v>
      </c>
      <c r="R18" s="87">
        <v>42595</v>
      </c>
      <c r="S18" s="87">
        <v>36290</v>
      </c>
      <c r="T18" s="87">
        <f>R18-S18</f>
        <v>6305</v>
      </c>
      <c r="U18" s="92"/>
      <c r="V18" s="22"/>
      <c r="W18" s="23"/>
      <c r="X18" s="24"/>
      <c r="Y18" s="24"/>
      <c r="Z18" s="24"/>
      <c r="AA18" s="25"/>
      <c r="AB18" s="26"/>
      <c r="AC18" s="27"/>
      <c r="AD18" s="28"/>
      <c r="AE18" s="25"/>
      <c r="AF18" s="26"/>
      <c r="AG18" s="22"/>
      <c r="AH18" s="23"/>
      <c r="AI18" s="24"/>
      <c r="AJ18" s="24"/>
      <c r="AK18" s="24"/>
      <c r="AL18" s="25"/>
      <c r="AM18" s="26"/>
      <c r="AN18" s="27"/>
      <c r="AO18" s="28"/>
      <c r="AP18" s="25"/>
      <c r="AQ18" s="26"/>
      <c r="AR18" s="22"/>
      <c r="AS18" s="23"/>
      <c r="AT18" s="24"/>
      <c r="AU18" s="24"/>
      <c r="AV18" s="24"/>
      <c r="AW18" s="25"/>
      <c r="AX18" s="26"/>
      <c r="AY18" s="27"/>
      <c r="AZ18" s="28"/>
      <c r="BA18" s="25"/>
      <c r="BB18" s="26"/>
      <c r="BC18" s="22"/>
      <c r="BD18" s="23"/>
      <c r="BE18" s="24"/>
      <c r="BF18" s="24"/>
      <c r="BG18" s="24"/>
      <c r="BH18" s="25"/>
      <c r="BI18" s="26"/>
      <c r="BJ18" s="27"/>
      <c r="BK18" s="28"/>
      <c r="BL18" s="25"/>
      <c r="BM18" s="26"/>
      <c r="BN18" s="22"/>
      <c r="BO18" s="23"/>
      <c r="BP18" s="24"/>
      <c r="BQ18" s="24"/>
      <c r="BR18" s="24"/>
      <c r="BS18" s="25"/>
      <c r="BT18" s="26"/>
      <c r="BU18" s="27"/>
      <c r="BV18" s="28"/>
      <c r="BW18" s="25"/>
      <c r="BX18" s="26"/>
      <c r="BY18" s="22"/>
      <c r="BZ18" s="23"/>
      <c r="CA18" s="24"/>
      <c r="CB18" s="24"/>
      <c r="CC18" s="24"/>
      <c r="CD18" s="25"/>
      <c r="CE18" s="26"/>
      <c r="CF18" s="27"/>
      <c r="CG18" s="28"/>
      <c r="CH18" s="25"/>
      <c r="CI18" s="26"/>
      <c r="CJ18" s="22"/>
      <c r="CK18" s="23"/>
      <c r="CL18" s="24"/>
      <c r="CM18" s="24"/>
      <c r="CN18" s="24"/>
      <c r="CO18" s="25"/>
      <c r="CP18" s="26"/>
      <c r="CQ18" s="27"/>
      <c r="CR18" s="28"/>
      <c r="CS18" s="25"/>
      <c r="CT18" s="26"/>
      <c r="CU18" s="22"/>
      <c r="CV18" s="23"/>
      <c r="CW18" s="24"/>
      <c r="CX18" s="24"/>
      <c r="CY18" s="24"/>
      <c r="CZ18" s="25"/>
      <c r="DA18" s="26"/>
      <c r="DB18" s="27"/>
      <c r="DC18" s="28"/>
      <c r="DD18" s="25"/>
      <c r="DE18" s="26"/>
      <c r="DF18" s="22"/>
      <c r="DG18" s="23"/>
      <c r="DH18" s="24"/>
      <c r="DI18" s="24"/>
      <c r="DJ18" s="24"/>
      <c r="DK18" s="25"/>
      <c r="DL18" s="26"/>
      <c r="DM18" s="27"/>
      <c r="DN18" s="28"/>
      <c r="DO18" s="25"/>
      <c r="DP18" s="26"/>
      <c r="DQ18" s="22"/>
      <c r="DR18" s="23"/>
      <c r="DS18" s="24"/>
      <c r="DT18" s="24"/>
      <c r="DU18" s="24"/>
      <c r="DV18" s="25"/>
      <c r="DW18" s="26"/>
      <c r="DX18" s="27"/>
      <c r="DY18" s="28"/>
      <c r="DZ18" s="25"/>
      <c r="EA18" s="26"/>
      <c r="EB18" s="22"/>
      <c r="EC18" s="23"/>
      <c r="ED18" s="24"/>
      <c r="EE18" s="24"/>
      <c r="EF18" s="24"/>
      <c r="EG18" s="25"/>
      <c r="EH18" s="26"/>
      <c r="EI18" s="27"/>
      <c r="EJ18" s="28"/>
      <c r="EK18" s="25"/>
      <c r="EL18" s="26"/>
      <c r="EM18" s="22"/>
      <c r="EN18" s="23"/>
      <c r="EO18" s="24"/>
      <c r="EP18" s="24"/>
      <c r="EQ18" s="24"/>
      <c r="ER18" s="25"/>
      <c r="ES18" s="26"/>
      <c r="ET18" s="27"/>
      <c r="EU18" s="28"/>
      <c r="EV18" s="25"/>
      <c r="EW18" s="26"/>
      <c r="EX18" s="22"/>
      <c r="EY18" s="23"/>
      <c r="EZ18" s="24"/>
      <c r="FA18" s="24"/>
      <c r="FB18" s="24"/>
      <c r="FC18" s="25"/>
      <c r="FD18" s="26"/>
      <c r="FE18" s="27"/>
      <c r="FF18" s="28"/>
      <c r="FG18" s="25"/>
      <c r="FH18" s="26"/>
      <c r="FI18" s="22"/>
      <c r="FJ18" s="23"/>
      <c r="FK18" s="24"/>
      <c r="FL18" s="24"/>
      <c r="FM18" s="24"/>
      <c r="FN18" s="25"/>
      <c r="FO18" s="26"/>
      <c r="FP18" s="27"/>
      <c r="FQ18" s="28"/>
      <c r="FR18" s="25"/>
      <c r="FS18" s="26"/>
      <c r="FT18" s="22"/>
      <c r="FU18" s="23"/>
      <c r="FV18" s="24"/>
      <c r="FW18" s="24"/>
      <c r="FX18" s="24"/>
      <c r="FY18" s="25"/>
      <c r="FZ18" s="26"/>
      <c r="GA18" s="27"/>
      <c r="GB18" s="28"/>
      <c r="GC18" s="25"/>
      <c r="GD18" s="26"/>
      <c r="GE18" s="22"/>
      <c r="GF18" s="23"/>
      <c r="GG18" s="24"/>
      <c r="GH18" s="24"/>
      <c r="GI18" s="24"/>
      <c r="GJ18" s="25"/>
      <c r="GK18" s="26"/>
      <c r="GL18" s="27"/>
      <c r="GM18" s="28"/>
      <c r="GN18" s="25"/>
      <c r="GO18" s="26"/>
      <c r="GP18" s="22"/>
      <c r="GQ18" s="23"/>
      <c r="GR18" s="24"/>
      <c r="GS18" s="24"/>
      <c r="GT18" s="24"/>
      <c r="GU18" s="25"/>
      <c r="GV18" s="26"/>
      <c r="GW18" s="27"/>
      <c r="GX18" s="28"/>
      <c r="GY18" s="25"/>
      <c r="GZ18" s="26"/>
      <c r="HA18" s="22"/>
      <c r="HB18" s="23"/>
      <c r="HC18" s="24"/>
      <c r="HD18" s="24"/>
      <c r="HE18" s="24"/>
      <c r="HF18" s="25"/>
      <c r="HG18" s="26"/>
      <c r="HH18" s="27"/>
      <c r="HI18" s="28"/>
      <c r="HJ18" s="25"/>
      <c r="HK18" s="26"/>
      <c r="HL18" s="22"/>
      <c r="HM18" s="23"/>
      <c r="HN18" s="24"/>
      <c r="HO18" s="24"/>
      <c r="HP18" s="24"/>
      <c r="HQ18" s="25"/>
      <c r="HR18" s="26"/>
      <c r="HS18" s="27"/>
      <c r="HT18" s="28"/>
      <c r="HU18" s="25"/>
      <c r="HV18" s="26"/>
      <c r="HW18" s="22"/>
      <c r="HX18" s="23"/>
      <c r="HY18" s="24"/>
      <c r="HZ18" s="24"/>
      <c r="IA18" s="24"/>
      <c r="IB18" s="25"/>
      <c r="IC18" s="26"/>
      <c r="ID18" s="27"/>
      <c r="IE18" s="28"/>
      <c r="IF18" s="25"/>
      <c r="IG18" s="26"/>
      <c r="IH18" s="22"/>
      <c r="II18" s="23"/>
      <c r="IJ18" s="24"/>
      <c r="IK18" s="24"/>
      <c r="IL18" s="24"/>
      <c r="IM18" s="25"/>
      <c r="IN18" s="26"/>
      <c r="IO18" s="27"/>
      <c r="IP18" s="28"/>
      <c r="IQ18" s="25"/>
    </row>
    <row r="19" spans="1:251" ht="27" customHeight="1">
      <c r="A19" s="12">
        <v>16</v>
      </c>
      <c r="B19" s="13" t="s">
        <v>22</v>
      </c>
      <c r="C19" s="32" t="s">
        <v>1268</v>
      </c>
      <c r="D19" s="30" t="s">
        <v>1269</v>
      </c>
      <c r="E19" s="37">
        <v>1</v>
      </c>
      <c r="F19" s="32" t="s">
        <v>208</v>
      </c>
      <c r="G19" s="21"/>
      <c r="H19" s="21">
        <v>16</v>
      </c>
      <c r="I19" s="21">
        <v>1220</v>
      </c>
      <c r="J19" s="21" t="s">
        <v>416</v>
      </c>
      <c r="K19" s="30" t="s">
        <v>1221</v>
      </c>
      <c r="L19" s="37">
        <v>1914</v>
      </c>
      <c r="M19" s="29"/>
      <c r="N19" s="32" t="s">
        <v>1231</v>
      </c>
      <c r="O19" s="14" t="s">
        <v>1603</v>
      </c>
      <c r="P19" s="31"/>
      <c r="Q19" s="31" t="s">
        <v>417</v>
      </c>
      <c r="R19" s="31"/>
      <c r="S19" s="31"/>
      <c r="T19" s="31"/>
      <c r="U19" s="30"/>
      <c r="V19" s="22"/>
      <c r="W19" s="23"/>
      <c r="X19" s="24"/>
      <c r="Y19" s="24"/>
      <c r="Z19" s="24"/>
      <c r="AA19" s="25"/>
      <c r="AB19" s="26"/>
      <c r="AC19" s="27"/>
      <c r="AD19" s="28"/>
      <c r="AE19" s="25"/>
      <c r="AF19" s="26"/>
      <c r="AG19" s="22"/>
      <c r="AH19" s="23"/>
      <c r="AI19" s="24"/>
      <c r="AJ19" s="24"/>
      <c r="AK19" s="24"/>
      <c r="AL19" s="25"/>
      <c r="AM19" s="26"/>
      <c r="AN19" s="27"/>
      <c r="AO19" s="28"/>
      <c r="AP19" s="25"/>
      <c r="AQ19" s="26"/>
      <c r="AR19" s="22"/>
      <c r="AS19" s="23"/>
      <c r="AT19" s="24"/>
      <c r="AU19" s="24"/>
      <c r="AV19" s="24"/>
      <c r="AW19" s="25"/>
      <c r="AX19" s="26"/>
      <c r="AY19" s="27"/>
      <c r="AZ19" s="28"/>
      <c r="BA19" s="25"/>
      <c r="BB19" s="26"/>
      <c r="BC19" s="22"/>
      <c r="BD19" s="23"/>
      <c r="BE19" s="24"/>
      <c r="BF19" s="24"/>
      <c r="BG19" s="24"/>
      <c r="BH19" s="25"/>
      <c r="BI19" s="26"/>
      <c r="BJ19" s="27"/>
      <c r="BK19" s="28"/>
      <c r="BL19" s="25"/>
      <c r="BM19" s="26"/>
      <c r="BN19" s="22"/>
      <c r="BO19" s="23"/>
      <c r="BP19" s="24"/>
      <c r="BQ19" s="24"/>
      <c r="BR19" s="24"/>
      <c r="BS19" s="25"/>
      <c r="BT19" s="26"/>
      <c r="BU19" s="27"/>
      <c r="BV19" s="28"/>
      <c r="BW19" s="25"/>
      <c r="BX19" s="26"/>
      <c r="BY19" s="22"/>
      <c r="BZ19" s="23"/>
      <c r="CA19" s="24"/>
      <c r="CB19" s="24"/>
      <c r="CC19" s="24"/>
      <c r="CD19" s="25"/>
      <c r="CE19" s="26"/>
      <c r="CF19" s="27"/>
      <c r="CG19" s="28"/>
      <c r="CH19" s="25"/>
      <c r="CI19" s="26"/>
      <c r="CJ19" s="22"/>
      <c r="CK19" s="23"/>
      <c r="CL19" s="24"/>
      <c r="CM19" s="24"/>
      <c r="CN19" s="24"/>
      <c r="CO19" s="25"/>
      <c r="CP19" s="26"/>
      <c r="CQ19" s="27"/>
      <c r="CR19" s="28"/>
      <c r="CS19" s="25"/>
      <c r="CT19" s="26"/>
      <c r="CU19" s="22"/>
      <c r="CV19" s="23"/>
      <c r="CW19" s="24"/>
      <c r="CX19" s="24"/>
      <c r="CY19" s="24"/>
      <c r="CZ19" s="25"/>
      <c r="DA19" s="26"/>
      <c r="DB19" s="27"/>
      <c r="DC19" s="28"/>
      <c r="DD19" s="25"/>
      <c r="DE19" s="26"/>
      <c r="DF19" s="22"/>
      <c r="DG19" s="23"/>
      <c r="DH19" s="24"/>
      <c r="DI19" s="24"/>
      <c r="DJ19" s="24"/>
      <c r="DK19" s="25"/>
      <c r="DL19" s="26"/>
      <c r="DM19" s="27"/>
      <c r="DN19" s="28"/>
      <c r="DO19" s="25"/>
      <c r="DP19" s="26"/>
      <c r="DQ19" s="22"/>
      <c r="DR19" s="23"/>
      <c r="DS19" s="24"/>
      <c r="DT19" s="24"/>
      <c r="DU19" s="24"/>
      <c r="DV19" s="25"/>
      <c r="DW19" s="26"/>
      <c r="DX19" s="27"/>
      <c r="DY19" s="28"/>
      <c r="DZ19" s="25"/>
      <c r="EA19" s="26"/>
      <c r="EB19" s="22"/>
      <c r="EC19" s="23"/>
      <c r="ED19" s="24"/>
      <c r="EE19" s="24"/>
      <c r="EF19" s="24"/>
      <c r="EG19" s="25"/>
      <c r="EH19" s="26"/>
      <c r="EI19" s="27"/>
      <c r="EJ19" s="28"/>
      <c r="EK19" s="25"/>
      <c r="EL19" s="26"/>
      <c r="EM19" s="22"/>
      <c r="EN19" s="23"/>
      <c r="EO19" s="24"/>
      <c r="EP19" s="24"/>
      <c r="EQ19" s="24"/>
      <c r="ER19" s="25"/>
      <c r="ES19" s="26"/>
      <c r="ET19" s="27"/>
      <c r="EU19" s="28"/>
      <c r="EV19" s="25"/>
      <c r="EW19" s="26"/>
      <c r="EX19" s="22"/>
      <c r="EY19" s="23"/>
      <c r="EZ19" s="24"/>
      <c r="FA19" s="24"/>
      <c r="FB19" s="24"/>
      <c r="FC19" s="25"/>
      <c r="FD19" s="26"/>
      <c r="FE19" s="27"/>
      <c r="FF19" s="28"/>
      <c r="FG19" s="25"/>
      <c r="FH19" s="26"/>
      <c r="FI19" s="22"/>
      <c r="FJ19" s="23"/>
      <c r="FK19" s="24"/>
      <c r="FL19" s="24"/>
      <c r="FM19" s="24"/>
      <c r="FN19" s="25"/>
      <c r="FO19" s="26"/>
      <c r="FP19" s="27"/>
      <c r="FQ19" s="28"/>
      <c r="FR19" s="25"/>
      <c r="FS19" s="26"/>
      <c r="FT19" s="22"/>
      <c r="FU19" s="23"/>
      <c r="FV19" s="24"/>
      <c r="FW19" s="24"/>
      <c r="FX19" s="24"/>
      <c r="FY19" s="25"/>
      <c r="FZ19" s="26"/>
      <c r="GA19" s="27"/>
      <c r="GB19" s="28"/>
      <c r="GC19" s="25"/>
      <c r="GD19" s="26"/>
      <c r="GE19" s="22"/>
      <c r="GF19" s="23"/>
      <c r="GG19" s="24"/>
      <c r="GH19" s="24"/>
      <c r="GI19" s="24"/>
      <c r="GJ19" s="25"/>
      <c r="GK19" s="26"/>
      <c r="GL19" s="27"/>
      <c r="GM19" s="28"/>
      <c r="GN19" s="25"/>
      <c r="GO19" s="26"/>
      <c r="GP19" s="22"/>
      <c r="GQ19" s="23"/>
      <c r="GR19" s="24"/>
      <c r="GS19" s="24"/>
      <c r="GT19" s="24"/>
      <c r="GU19" s="25"/>
      <c r="GV19" s="26"/>
      <c r="GW19" s="27"/>
      <c r="GX19" s="28"/>
      <c r="GY19" s="25"/>
      <c r="GZ19" s="26"/>
      <c r="HA19" s="22"/>
      <c r="HB19" s="23"/>
      <c r="HC19" s="24"/>
      <c r="HD19" s="24"/>
      <c r="HE19" s="24"/>
      <c r="HF19" s="25"/>
      <c r="HG19" s="26"/>
      <c r="HH19" s="27"/>
      <c r="HI19" s="28"/>
      <c r="HJ19" s="25"/>
      <c r="HK19" s="26"/>
      <c r="HL19" s="22"/>
      <c r="HM19" s="23"/>
      <c r="HN19" s="24"/>
      <c r="HO19" s="24"/>
      <c r="HP19" s="24"/>
      <c r="HQ19" s="25"/>
      <c r="HR19" s="26"/>
      <c r="HS19" s="27"/>
      <c r="HT19" s="28"/>
      <c r="HU19" s="25"/>
      <c r="HV19" s="26"/>
      <c r="HW19" s="22"/>
      <c r="HX19" s="23"/>
      <c r="HY19" s="24"/>
      <c r="HZ19" s="24"/>
      <c r="IA19" s="24"/>
      <c r="IB19" s="25"/>
      <c r="IC19" s="26"/>
      <c r="ID19" s="27"/>
      <c r="IE19" s="28"/>
      <c r="IF19" s="25"/>
      <c r="IG19" s="26"/>
      <c r="IH19" s="22"/>
      <c r="II19" s="23"/>
      <c r="IJ19" s="24"/>
      <c r="IK19" s="24"/>
      <c r="IL19" s="24"/>
      <c r="IM19" s="25"/>
      <c r="IN19" s="26"/>
      <c r="IO19" s="27"/>
      <c r="IP19" s="28"/>
      <c r="IQ19" s="25"/>
    </row>
    <row r="20" spans="1:251" ht="27" customHeight="1">
      <c r="A20" s="12">
        <v>17</v>
      </c>
      <c r="B20" s="13" t="s">
        <v>28</v>
      </c>
      <c r="C20" s="32" t="s">
        <v>1273</v>
      </c>
      <c r="D20" s="30" t="s">
        <v>2256</v>
      </c>
      <c r="E20" s="37">
        <v>1</v>
      </c>
      <c r="F20" s="32" t="s">
        <v>28</v>
      </c>
      <c r="G20" s="21"/>
      <c r="H20" s="21">
        <v>8</v>
      </c>
      <c r="I20" s="21">
        <v>556</v>
      </c>
      <c r="J20" s="21" t="s">
        <v>34</v>
      </c>
      <c r="K20" s="20" t="s">
        <v>1331</v>
      </c>
      <c r="L20" s="37">
        <v>1297</v>
      </c>
      <c r="M20" s="29"/>
      <c r="N20" s="32" t="s">
        <v>74</v>
      </c>
      <c r="O20" s="14" t="s">
        <v>1607</v>
      </c>
      <c r="P20" s="31"/>
      <c r="Q20" s="42">
        <v>0.85</v>
      </c>
      <c r="R20" s="31"/>
      <c r="S20" s="31"/>
      <c r="T20" s="31"/>
      <c r="U20" s="20" t="s">
        <v>2009</v>
      </c>
      <c r="V20" s="22"/>
      <c r="W20" s="23"/>
      <c r="X20" s="24"/>
      <c r="Y20" s="24"/>
      <c r="Z20" s="24"/>
      <c r="AA20" s="25"/>
      <c r="AB20" s="26"/>
      <c r="AC20" s="27"/>
      <c r="AD20" s="28"/>
      <c r="AE20" s="25"/>
      <c r="AF20" s="26"/>
      <c r="AG20" s="22"/>
      <c r="AH20" s="23"/>
      <c r="AI20" s="24"/>
      <c r="AJ20" s="24"/>
      <c r="AK20" s="24"/>
      <c r="AL20" s="25"/>
      <c r="AM20" s="26"/>
      <c r="AN20" s="27"/>
      <c r="AO20" s="28"/>
      <c r="AP20" s="25"/>
      <c r="AQ20" s="26"/>
      <c r="AR20" s="22"/>
      <c r="AS20" s="23"/>
      <c r="AT20" s="24"/>
      <c r="AU20" s="24"/>
      <c r="AV20" s="24"/>
      <c r="AW20" s="25"/>
      <c r="AX20" s="26"/>
      <c r="AY20" s="27"/>
      <c r="AZ20" s="28"/>
      <c r="BA20" s="25"/>
      <c r="BB20" s="26"/>
      <c r="BC20" s="22"/>
      <c r="BD20" s="23"/>
      <c r="BE20" s="24"/>
      <c r="BF20" s="24"/>
      <c r="BG20" s="24"/>
      <c r="BH20" s="25"/>
      <c r="BI20" s="26"/>
      <c r="BJ20" s="27"/>
      <c r="BK20" s="28"/>
      <c r="BL20" s="25"/>
      <c r="BM20" s="26"/>
      <c r="BN20" s="22"/>
      <c r="BO20" s="23"/>
      <c r="BP20" s="24"/>
      <c r="BQ20" s="24"/>
      <c r="BR20" s="24"/>
      <c r="BS20" s="25"/>
      <c r="BT20" s="26"/>
      <c r="BU20" s="27"/>
      <c r="BV20" s="28"/>
      <c r="BW20" s="25"/>
      <c r="BX20" s="26"/>
      <c r="BY20" s="22"/>
      <c r="BZ20" s="23"/>
      <c r="CA20" s="24"/>
      <c r="CB20" s="24"/>
      <c r="CC20" s="24"/>
      <c r="CD20" s="25"/>
      <c r="CE20" s="26"/>
      <c r="CF20" s="27"/>
      <c r="CG20" s="28"/>
      <c r="CH20" s="25"/>
      <c r="CI20" s="26"/>
      <c r="CJ20" s="22"/>
      <c r="CK20" s="23"/>
      <c r="CL20" s="24"/>
      <c r="CM20" s="24"/>
      <c r="CN20" s="24"/>
      <c r="CO20" s="25"/>
      <c r="CP20" s="26"/>
      <c r="CQ20" s="27"/>
      <c r="CR20" s="28"/>
      <c r="CS20" s="25"/>
      <c r="CT20" s="26"/>
      <c r="CU20" s="22"/>
      <c r="CV20" s="23"/>
      <c r="CW20" s="24"/>
      <c r="CX20" s="24"/>
      <c r="CY20" s="24"/>
      <c r="CZ20" s="25"/>
      <c r="DA20" s="26"/>
      <c r="DB20" s="27"/>
      <c r="DC20" s="28"/>
      <c r="DD20" s="25"/>
      <c r="DE20" s="26"/>
      <c r="DF20" s="22"/>
      <c r="DG20" s="23"/>
      <c r="DH20" s="24"/>
      <c r="DI20" s="24"/>
      <c r="DJ20" s="24"/>
      <c r="DK20" s="25"/>
      <c r="DL20" s="26"/>
      <c r="DM20" s="27"/>
      <c r="DN20" s="28"/>
      <c r="DO20" s="25"/>
      <c r="DP20" s="26"/>
      <c r="DQ20" s="22"/>
      <c r="DR20" s="23"/>
      <c r="DS20" s="24"/>
      <c r="DT20" s="24"/>
      <c r="DU20" s="24"/>
      <c r="DV20" s="25"/>
      <c r="DW20" s="26"/>
      <c r="DX20" s="27"/>
      <c r="DY20" s="28"/>
      <c r="DZ20" s="25"/>
      <c r="EA20" s="26"/>
      <c r="EB20" s="22"/>
      <c r="EC20" s="23"/>
      <c r="ED20" s="24"/>
      <c r="EE20" s="24"/>
      <c r="EF20" s="24"/>
      <c r="EG20" s="25"/>
      <c r="EH20" s="26"/>
      <c r="EI20" s="27"/>
      <c r="EJ20" s="28"/>
      <c r="EK20" s="25"/>
      <c r="EL20" s="26"/>
      <c r="EM20" s="22"/>
      <c r="EN20" s="23"/>
      <c r="EO20" s="24"/>
      <c r="EP20" s="24"/>
      <c r="EQ20" s="24"/>
      <c r="ER20" s="25"/>
      <c r="ES20" s="26"/>
      <c r="ET20" s="27"/>
      <c r="EU20" s="28"/>
      <c r="EV20" s="25"/>
      <c r="EW20" s="26"/>
      <c r="EX20" s="22"/>
      <c r="EY20" s="23"/>
      <c r="EZ20" s="24"/>
      <c r="FA20" s="24"/>
      <c r="FB20" s="24"/>
      <c r="FC20" s="25"/>
      <c r="FD20" s="26"/>
      <c r="FE20" s="27"/>
      <c r="FF20" s="28"/>
      <c r="FG20" s="25"/>
      <c r="FH20" s="26"/>
      <c r="FI20" s="22"/>
      <c r="FJ20" s="23"/>
      <c r="FK20" s="24"/>
      <c r="FL20" s="24"/>
      <c r="FM20" s="24"/>
      <c r="FN20" s="25"/>
      <c r="FO20" s="26"/>
      <c r="FP20" s="27"/>
      <c r="FQ20" s="28"/>
      <c r="FR20" s="25"/>
      <c r="FS20" s="26"/>
      <c r="FT20" s="22"/>
      <c r="FU20" s="23"/>
      <c r="FV20" s="24"/>
      <c r="FW20" s="24"/>
      <c r="FX20" s="24"/>
      <c r="FY20" s="25"/>
      <c r="FZ20" s="26"/>
      <c r="GA20" s="27"/>
      <c r="GB20" s="28"/>
      <c r="GC20" s="25"/>
      <c r="GD20" s="26"/>
      <c r="GE20" s="22"/>
      <c r="GF20" s="23"/>
      <c r="GG20" s="24"/>
      <c r="GH20" s="24"/>
      <c r="GI20" s="24"/>
      <c r="GJ20" s="25"/>
      <c r="GK20" s="26"/>
      <c r="GL20" s="27"/>
      <c r="GM20" s="28"/>
      <c r="GN20" s="25"/>
      <c r="GO20" s="26"/>
      <c r="GP20" s="22"/>
      <c r="GQ20" s="23"/>
      <c r="GR20" s="24"/>
      <c r="GS20" s="24"/>
      <c r="GT20" s="24"/>
      <c r="GU20" s="25"/>
      <c r="GV20" s="26"/>
      <c r="GW20" s="27"/>
      <c r="GX20" s="28"/>
      <c r="GY20" s="25"/>
      <c r="GZ20" s="26"/>
      <c r="HA20" s="22"/>
      <c r="HB20" s="23"/>
      <c r="HC20" s="24"/>
      <c r="HD20" s="24"/>
      <c r="HE20" s="24"/>
      <c r="HF20" s="25"/>
      <c r="HG20" s="26"/>
      <c r="HH20" s="27"/>
      <c r="HI20" s="28"/>
      <c r="HJ20" s="25"/>
      <c r="HK20" s="26"/>
      <c r="HL20" s="22"/>
      <c r="HM20" s="23"/>
      <c r="HN20" s="24"/>
      <c r="HO20" s="24"/>
      <c r="HP20" s="24"/>
      <c r="HQ20" s="25"/>
      <c r="HR20" s="26"/>
      <c r="HS20" s="27"/>
      <c r="HT20" s="28"/>
      <c r="HU20" s="25"/>
      <c r="HV20" s="26"/>
      <c r="HW20" s="22"/>
      <c r="HX20" s="23"/>
      <c r="HY20" s="24"/>
      <c r="HZ20" s="24"/>
      <c r="IA20" s="24"/>
      <c r="IB20" s="25"/>
      <c r="IC20" s="26"/>
      <c r="ID20" s="27"/>
      <c r="IE20" s="28"/>
      <c r="IF20" s="25"/>
      <c r="IG20" s="26"/>
      <c r="IH20" s="22"/>
      <c r="II20" s="23"/>
      <c r="IJ20" s="24"/>
      <c r="IK20" s="24"/>
      <c r="IL20" s="24"/>
      <c r="IM20" s="25"/>
      <c r="IN20" s="26"/>
      <c r="IO20" s="27"/>
      <c r="IP20" s="28"/>
      <c r="IQ20" s="25"/>
    </row>
    <row r="21" spans="1:251" ht="27" customHeight="1">
      <c r="A21" s="12">
        <v>18</v>
      </c>
      <c r="B21" s="150" t="s">
        <v>1562</v>
      </c>
      <c r="C21" s="32" t="s">
        <v>1563</v>
      </c>
      <c r="D21" s="30" t="s">
        <v>1565</v>
      </c>
      <c r="E21" s="37">
        <v>1</v>
      </c>
      <c r="F21" s="149" t="s">
        <v>2264</v>
      </c>
      <c r="G21" s="21"/>
      <c r="H21" s="21">
        <v>16</v>
      </c>
      <c r="I21" s="21">
        <v>1028</v>
      </c>
      <c r="J21" s="21" t="s">
        <v>36</v>
      </c>
      <c r="K21" s="20" t="s">
        <v>1566</v>
      </c>
      <c r="L21" s="37"/>
      <c r="M21" s="29"/>
      <c r="N21" s="32" t="s">
        <v>74</v>
      </c>
      <c r="O21" s="14" t="s">
        <v>1609</v>
      </c>
      <c r="P21" s="29">
        <v>18895.579816962701</v>
      </c>
      <c r="Q21" s="112" t="s">
        <v>1564</v>
      </c>
      <c r="R21" s="31">
        <v>57428.181818181802</v>
      </c>
      <c r="S21" s="31">
        <v>36798.392727272701</v>
      </c>
      <c r="T21" s="31">
        <v>20629.7890909091</v>
      </c>
      <c r="U21" s="20" t="s">
        <v>2009</v>
      </c>
      <c r="V21" s="22"/>
      <c r="W21" s="23"/>
      <c r="X21" s="24"/>
      <c r="Y21" s="24"/>
      <c r="Z21" s="24"/>
      <c r="AA21" s="25"/>
      <c r="AB21" s="26"/>
      <c r="AC21" s="27"/>
      <c r="AD21" s="28"/>
      <c r="AE21" s="25"/>
      <c r="AF21" s="26"/>
      <c r="AG21" s="22"/>
      <c r="AH21" s="23"/>
      <c r="AI21" s="24"/>
      <c r="AJ21" s="24"/>
      <c r="AK21" s="24"/>
      <c r="AL21" s="25"/>
      <c r="AM21" s="26"/>
      <c r="AN21" s="27"/>
      <c r="AO21" s="28"/>
      <c r="AP21" s="25"/>
      <c r="AQ21" s="26"/>
      <c r="AR21" s="22"/>
      <c r="AS21" s="23"/>
      <c r="AT21" s="24"/>
      <c r="AU21" s="24"/>
      <c r="AV21" s="24"/>
      <c r="AW21" s="25"/>
      <c r="AX21" s="26"/>
      <c r="AY21" s="27"/>
      <c r="AZ21" s="28"/>
      <c r="BA21" s="25"/>
      <c r="BB21" s="26"/>
      <c r="BC21" s="22"/>
      <c r="BD21" s="23"/>
      <c r="BE21" s="24"/>
      <c r="BF21" s="24"/>
      <c r="BG21" s="24"/>
      <c r="BH21" s="25"/>
      <c r="BI21" s="26"/>
      <c r="BJ21" s="27"/>
      <c r="BK21" s="28"/>
      <c r="BL21" s="25"/>
      <c r="BM21" s="26"/>
      <c r="BN21" s="22"/>
      <c r="BO21" s="23"/>
      <c r="BP21" s="24"/>
      <c r="BQ21" s="24"/>
      <c r="BR21" s="24"/>
      <c r="BS21" s="25"/>
      <c r="BT21" s="26"/>
      <c r="BU21" s="27"/>
      <c r="BV21" s="28"/>
      <c r="BW21" s="25"/>
      <c r="BX21" s="26"/>
      <c r="BY21" s="22"/>
      <c r="BZ21" s="23"/>
      <c r="CA21" s="24"/>
      <c r="CB21" s="24"/>
      <c r="CC21" s="24"/>
      <c r="CD21" s="25"/>
      <c r="CE21" s="26"/>
      <c r="CF21" s="27"/>
      <c r="CG21" s="28"/>
      <c r="CH21" s="25"/>
      <c r="CI21" s="26"/>
      <c r="CJ21" s="22"/>
      <c r="CK21" s="23"/>
      <c r="CL21" s="24"/>
      <c r="CM21" s="24"/>
      <c r="CN21" s="24"/>
      <c r="CO21" s="25"/>
      <c r="CP21" s="26"/>
      <c r="CQ21" s="27"/>
      <c r="CR21" s="28"/>
      <c r="CS21" s="25"/>
      <c r="CT21" s="26"/>
      <c r="CU21" s="22"/>
      <c r="CV21" s="23"/>
      <c r="CW21" s="24"/>
      <c r="CX21" s="24"/>
      <c r="CY21" s="24"/>
      <c r="CZ21" s="25"/>
      <c r="DA21" s="26"/>
      <c r="DB21" s="27"/>
      <c r="DC21" s="28"/>
      <c r="DD21" s="25"/>
      <c r="DE21" s="26"/>
      <c r="DF21" s="22"/>
      <c r="DG21" s="23"/>
      <c r="DH21" s="24"/>
      <c r="DI21" s="24"/>
      <c r="DJ21" s="24"/>
      <c r="DK21" s="25"/>
      <c r="DL21" s="26"/>
      <c r="DM21" s="27"/>
      <c r="DN21" s="28"/>
      <c r="DO21" s="25"/>
      <c r="DP21" s="26"/>
      <c r="DQ21" s="22"/>
      <c r="DR21" s="23"/>
      <c r="DS21" s="24"/>
      <c r="DT21" s="24"/>
      <c r="DU21" s="24"/>
      <c r="DV21" s="25"/>
      <c r="DW21" s="26"/>
      <c r="DX21" s="27"/>
      <c r="DY21" s="28"/>
      <c r="DZ21" s="25"/>
      <c r="EA21" s="26"/>
      <c r="EB21" s="22"/>
      <c r="EC21" s="23"/>
      <c r="ED21" s="24"/>
      <c r="EE21" s="24"/>
      <c r="EF21" s="24"/>
      <c r="EG21" s="25"/>
      <c r="EH21" s="26"/>
      <c r="EI21" s="27"/>
      <c r="EJ21" s="28"/>
      <c r="EK21" s="25"/>
      <c r="EL21" s="26"/>
      <c r="EM21" s="22"/>
      <c r="EN21" s="23"/>
      <c r="EO21" s="24"/>
      <c r="EP21" s="24"/>
      <c r="EQ21" s="24"/>
      <c r="ER21" s="25"/>
      <c r="ES21" s="26"/>
      <c r="ET21" s="27"/>
      <c r="EU21" s="28"/>
      <c r="EV21" s="25"/>
      <c r="EW21" s="26"/>
      <c r="EX21" s="22"/>
      <c r="EY21" s="23"/>
      <c r="EZ21" s="24"/>
      <c r="FA21" s="24"/>
      <c r="FB21" s="24"/>
      <c r="FC21" s="25"/>
      <c r="FD21" s="26"/>
      <c r="FE21" s="27"/>
      <c r="FF21" s="28"/>
      <c r="FG21" s="25"/>
      <c r="FH21" s="26"/>
      <c r="FI21" s="22"/>
      <c r="FJ21" s="23"/>
      <c r="FK21" s="24"/>
      <c r="FL21" s="24"/>
      <c r="FM21" s="24"/>
      <c r="FN21" s="25"/>
      <c r="FO21" s="26"/>
      <c r="FP21" s="27"/>
      <c r="FQ21" s="28"/>
      <c r="FR21" s="25"/>
      <c r="FS21" s="26"/>
      <c r="FT21" s="22"/>
      <c r="FU21" s="23"/>
      <c r="FV21" s="24"/>
      <c r="FW21" s="24"/>
      <c r="FX21" s="24"/>
      <c r="FY21" s="25"/>
      <c r="FZ21" s="26"/>
      <c r="GA21" s="27"/>
      <c r="GB21" s="28"/>
      <c r="GC21" s="25"/>
      <c r="GD21" s="26"/>
      <c r="GE21" s="22"/>
      <c r="GF21" s="23"/>
      <c r="GG21" s="24"/>
      <c r="GH21" s="24"/>
      <c r="GI21" s="24"/>
      <c r="GJ21" s="25"/>
      <c r="GK21" s="26"/>
      <c r="GL21" s="27"/>
      <c r="GM21" s="28"/>
      <c r="GN21" s="25"/>
      <c r="GO21" s="26"/>
      <c r="GP21" s="22"/>
      <c r="GQ21" s="23"/>
      <c r="GR21" s="24"/>
      <c r="GS21" s="24"/>
      <c r="GT21" s="24"/>
      <c r="GU21" s="25"/>
      <c r="GV21" s="26"/>
      <c r="GW21" s="27"/>
      <c r="GX21" s="28"/>
      <c r="GY21" s="25"/>
      <c r="GZ21" s="26"/>
      <c r="HA21" s="22"/>
      <c r="HB21" s="23"/>
      <c r="HC21" s="24"/>
      <c r="HD21" s="24"/>
      <c r="HE21" s="24"/>
      <c r="HF21" s="25"/>
      <c r="HG21" s="26"/>
      <c r="HH21" s="27"/>
      <c r="HI21" s="28"/>
      <c r="HJ21" s="25"/>
      <c r="HK21" s="26"/>
      <c r="HL21" s="22"/>
      <c r="HM21" s="23"/>
      <c r="HN21" s="24"/>
      <c r="HO21" s="24"/>
      <c r="HP21" s="24"/>
      <c r="HQ21" s="25"/>
      <c r="HR21" s="26"/>
      <c r="HS21" s="27"/>
      <c r="HT21" s="28"/>
      <c r="HU21" s="25"/>
      <c r="HV21" s="26"/>
      <c r="HW21" s="22"/>
      <c r="HX21" s="23"/>
      <c r="HY21" s="24"/>
      <c r="HZ21" s="24"/>
      <c r="IA21" s="24"/>
      <c r="IB21" s="25"/>
      <c r="IC21" s="26"/>
      <c r="ID21" s="27"/>
      <c r="IE21" s="28"/>
      <c r="IF21" s="25"/>
      <c r="IG21" s="26"/>
      <c r="IH21" s="22"/>
      <c r="II21" s="23"/>
      <c r="IJ21" s="24"/>
      <c r="IK21" s="24"/>
      <c r="IL21" s="24"/>
      <c r="IM21" s="25"/>
      <c r="IN21" s="26"/>
      <c r="IO21" s="27"/>
      <c r="IP21" s="28"/>
      <c r="IQ21" s="25"/>
    </row>
    <row r="22" spans="1:251" ht="27" customHeight="1">
      <c r="A22" s="12">
        <v>19</v>
      </c>
      <c r="B22" s="13" t="s">
        <v>30</v>
      </c>
      <c r="C22" s="32" t="s">
        <v>267</v>
      </c>
      <c r="D22" s="30" t="s">
        <v>2257</v>
      </c>
      <c r="E22" s="37">
        <v>0.5</v>
      </c>
      <c r="F22" s="32" t="s">
        <v>30</v>
      </c>
      <c r="G22" s="21"/>
      <c r="H22" s="21">
        <v>8</v>
      </c>
      <c r="I22" s="21">
        <v>613</v>
      </c>
      <c r="J22" s="21" t="s">
        <v>26</v>
      </c>
      <c r="K22" s="30" t="s">
        <v>1282</v>
      </c>
      <c r="L22" s="37">
        <v>1288</v>
      </c>
      <c r="M22" s="29"/>
      <c r="N22" s="32" t="s">
        <v>74</v>
      </c>
      <c r="O22" s="14">
        <v>88.9</v>
      </c>
      <c r="P22" s="29">
        <v>5440.2336311184945</v>
      </c>
      <c r="Q22" s="112">
        <v>0.83099999999999996</v>
      </c>
      <c r="R22" s="31">
        <v>17103.764825107388</v>
      </c>
      <c r="S22" s="31">
        <v>11459.52243282195</v>
      </c>
      <c r="T22" s="31">
        <v>5644.2423922854377</v>
      </c>
      <c r="U22" s="30" t="s">
        <v>269</v>
      </c>
      <c r="V22" s="22"/>
      <c r="W22" s="23"/>
      <c r="X22" s="24"/>
      <c r="Y22" s="24"/>
      <c r="Z22" s="24"/>
      <c r="AA22" s="25"/>
      <c r="AB22" s="26"/>
      <c r="AC22" s="27"/>
      <c r="AD22" s="28"/>
      <c r="AE22" s="25"/>
      <c r="AF22" s="26"/>
      <c r="AG22" s="22"/>
      <c r="AH22" s="23"/>
      <c r="AI22" s="24"/>
      <c r="AJ22" s="24"/>
      <c r="AK22" s="24"/>
      <c r="AL22" s="25"/>
      <c r="AM22" s="26"/>
      <c r="AN22" s="27"/>
      <c r="AO22" s="28"/>
      <c r="AP22" s="25"/>
      <c r="AQ22" s="26"/>
      <c r="AR22" s="22"/>
      <c r="AS22" s="23"/>
      <c r="AT22" s="24"/>
      <c r="AU22" s="24"/>
      <c r="AV22" s="24"/>
      <c r="AW22" s="25"/>
      <c r="AX22" s="26"/>
      <c r="AY22" s="27"/>
      <c r="AZ22" s="28"/>
      <c r="BA22" s="25"/>
      <c r="BB22" s="26"/>
      <c r="BC22" s="22"/>
      <c r="BD22" s="23"/>
      <c r="BE22" s="24"/>
      <c r="BF22" s="24"/>
      <c r="BG22" s="24"/>
      <c r="BH22" s="25"/>
      <c r="BI22" s="26"/>
      <c r="BJ22" s="27"/>
      <c r="BK22" s="28"/>
      <c r="BL22" s="25"/>
      <c r="BM22" s="26"/>
      <c r="BN22" s="22"/>
      <c r="BO22" s="23"/>
      <c r="BP22" s="24"/>
      <c r="BQ22" s="24"/>
      <c r="BR22" s="24"/>
      <c r="BS22" s="25"/>
      <c r="BT22" s="26"/>
      <c r="BU22" s="27"/>
      <c r="BV22" s="28"/>
      <c r="BW22" s="25"/>
      <c r="BX22" s="26"/>
      <c r="BY22" s="22"/>
      <c r="BZ22" s="23"/>
      <c r="CA22" s="24"/>
      <c r="CB22" s="24"/>
      <c r="CC22" s="24"/>
      <c r="CD22" s="25"/>
      <c r="CE22" s="26"/>
      <c r="CF22" s="27"/>
      <c r="CG22" s="28"/>
      <c r="CH22" s="25"/>
      <c r="CI22" s="26"/>
      <c r="CJ22" s="22"/>
      <c r="CK22" s="23"/>
      <c r="CL22" s="24"/>
      <c r="CM22" s="24"/>
      <c r="CN22" s="24"/>
      <c r="CO22" s="25"/>
      <c r="CP22" s="26"/>
      <c r="CQ22" s="27"/>
      <c r="CR22" s="28"/>
      <c r="CS22" s="25"/>
      <c r="CT22" s="26"/>
      <c r="CU22" s="22"/>
      <c r="CV22" s="23"/>
      <c r="CW22" s="24"/>
      <c r="CX22" s="24"/>
      <c r="CY22" s="24"/>
      <c r="CZ22" s="25"/>
      <c r="DA22" s="26"/>
      <c r="DB22" s="27"/>
      <c r="DC22" s="28"/>
      <c r="DD22" s="25"/>
      <c r="DE22" s="26"/>
      <c r="DF22" s="22"/>
      <c r="DG22" s="23"/>
      <c r="DH22" s="24"/>
      <c r="DI22" s="24"/>
      <c r="DJ22" s="24"/>
      <c r="DK22" s="25"/>
      <c r="DL22" s="26"/>
      <c r="DM22" s="27"/>
      <c r="DN22" s="28"/>
      <c r="DO22" s="25"/>
      <c r="DP22" s="26"/>
      <c r="DQ22" s="22"/>
      <c r="DR22" s="23"/>
      <c r="DS22" s="24"/>
      <c r="DT22" s="24"/>
      <c r="DU22" s="24"/>
      <c r="DV22" s="25"/>
      <c r="DW22" s="26"/>
      <c r="DX22" s="27"/>
      <c r="DY22" s="28"/>
      <c r="DZ22" s="25"/>
      <c r="EA22" s="26"/>
      <c r="EB22" s="22"/>
      <c r="EC22" s="23"/>
      <c r="ED22" s="24"/>
      <c r="EE22" s="24"/>
      <c r="EF22" s="24"/>
      <c r="EG22" s="25"/>
      <c r="EH22" s="26"/>
      <c r="EI22" s="27"/>
      <c r="EJ22" s="28"/>
      <c r="EK22" s="25"/>
      <c r="EL22" s="26"/>
      <c r="EM22" s="22"/>
      <c r="EN22" s="23"/>
      <c r="EO22" s="24"/>
      <c r="EP22" s="24"/>
      <c r="EQ22" s="24"/>
      <c r="ER22" s="25"/>
      <c r="ES22" s="26"/>
      <c r="ET22" s="27"/>
      <c r="EU22" s="28"/>
      <c r="EV22" s="25"/>
      <c r="EW22" s="26"/>
      <c r="EX22" s="22"/>
      <c r="EY22" s="23"/>
      <c r="EZ22" s="24"/>
      <c r="FA22" s="24"/>
      <c r="FB22" s="24"/>
      <c r="FC22" s="25"/>
      <c r="FD22" s="26"/>
      <c r="FE22" s="27"/>
      <c r="FF22" s="28"/>
      <c r="FG22" s="25"/>
      <c r="FH22" s="26"/>
      <c r="FI22" s="22"/>
      <c r="FJ22" s="23"/>
      <c r="FK22" s="24"/>
      <c r="FL22" s="24"/>
      <c r="FM22" s="24"/>
      <c r="FN22" s="25"/>
      <c r="FO22" s="26"/>
      <c r="FP22" s="27"/>
      <c r="FQ22" s="28"/>
      <c r="FR22" s="25"/>
      <c r="FS22" s="26"/>
      <c r="FT22" s="22"/>
      <c r="FU22" s="23"/>
      <c r="FV22" s="24"/>
      <c r="FW22" s="24"/>
      <c r="FX22" s="24"/>
      <c r="FY22" s="25"/>
      <c r="FZ22" s="26"/>
      <c r="GA22" s="27"/>
      <c r="GB22" s="28"/>
      <c r="GC22" s="25"/>
      <c r="GD22" s="26"/>
      <c r="GE22" s="22"/>
      <c r="GF22" s="23"/>
      <c r="GG22" s="24"/>
      <c r="GH22" s="24"/>
      <c r="GI22" s="24"/>
      <c r="GJ22" s="25"/>
      <c r="GK22" s="26"/>
      <c r="GL22" s="27"/>
      <c r="GM22" s="28"/>
      <c r="GN22" s="25"/>
      <c r="GO22" s="26"/>
      <c r="GP22" s="22"/>
      <c r="GQ22" s="23"/>
      <c r="GR22" s="24"/>
      <c r="GS22" s="24"/>
      <c r="GT22" s="24"/>
      <c r="GU22" s="25"/>
      <c r="GV22" s="26"/>
      <c r="GW22" s="27"/>
      <c r="GX22" s="28"/>
      <c r="GY22" s="25"/>
      <c r="GZ22" s="26"/>
      <c r="HA22" s="22"/>
      <c r="HB22" s="23"/>
      <c r="HC22" s="24"/>
      <c r="HD22" s="24"/>
      <c r="HE22" s="24"/>
      <c r="HF22" s="25"/>
      <c r="HG22" s="26"/>
      <c r="HH22" s="27"/>
      <c r="HI22" s="28"/>
      <c r="HJ22" s="25"/>
      <c r="HK22" s="26"/>
      <c r="HL22" s="22"/>
      <c r="HM22" s="23"/>
      <c r="HN22" s="24"/>
      <c r="HO22" s="24"/>
      <c r="HP22" s="24"/>
      <c r="HQ22" s="25"/>
      <c r="HR22" s="26"/>
      <c r="HS22" s="27"/>
      <c r="HT22" s="28"/>
      <c r="HU22" s="25"/>
      <c r="HV22" s="26"/>
      <c r="HW22" s="22"/>
      <c r="HX22" s="23"/>
      <c r="HY22" s="24"/>
      <c r="HZ22" s="24"/>
      <c r="IA22" s="24"/>
      <c r="IB22" s="25"/>
      <c r="IC22" s="26"/>
      <c r="ID22" s="27"/>
      <c r="IE22" s="28"/>
      <c r="IF22" s="25"/>
      <c r="IG22" s="26"/>
      <c r="IH22" s="22"/>
      <c r="II22" s="23"/>
      <c r="IJ22" s="24"/>
      <c r="IK22" s="24"/>
      <c r="IL22" s="24"/>
      <c r="IM22" s="25"/>
      <c r="IN22" s="26"/>
      <c r="IO22" s="27"/>
      <c r="IP22" s="28"/>
      <c r="IQ22" s="25"/>
    </row>
    <row r="23" spans="1:251" ht="27" customHeight="1">
      <c r="A23" s="12">
        <v>20</v>
      </c>
      <c r="B23" s="13" t="s">
        <v>30</v>
      </c>
      <c r="C23" s="32" t="s">
        <v>270</v>
      </c>
      <c r="D23" s="30" t="s">
        <v>1283</v>
      </c>
      <c r="E23" s="37">
        <v>0.5</v>
      </c>
      <c r="F23" s="32" t="s">
        <v>30</v>
      </c>
      <c r="G23" s="21"/>
      <c r="H23" s="21">
        <v>8</v>
      </c>
      <c r="I23" s="21">
        <v>613</v>
      </c>
      <c r="J23" s="21" t="s">
        <v>26</v>
      </c>
      <c r="K23" s="30"/>
      <c r="L23" s="37">
        <v>602</v>
      </c>
      <c r="M23" s="29"/>
      <c r="N23" s="32" t="s">
        <v>74</v>
      </c>
      <c r="O23" s="14">
        <v>79.599999999999994</v>
      </c>
      <c r="P23" s="31">
        <v>2988.0907590361435</v>
      </c>
      <c r="Q23" s="30">
        <v>0.83499999999999996</v>
      </c>
      <c r="R23" s="31">
        <v>9760.3909090909074</v>
      </c>
      <c r="S23" s="31">
        <v>6539.4619090909082</v>
      </c>
      <c r="T23" s="31">
        <v>3220.9289999999992</v>
      </c>
      <c r="U23" s="30"/>
      <c r="V23" s="22"/>
      <c r="W23" s="23"/>
      <c r="X23" s="24"/>
      <c r="Y23" s="24"/>
      <c r="Z23" s="24"/>
      <c r="AA23" s="25"/>
      <c r="AB23" s="26"/>
      <c r="AC23" s="27"/>
      <c r="AD23" s="28"/>
      <c r="AE23" s="25"/>
      <c r="AF23" s="26"/>
      <c r="AG23" s="22"/>
      <c r="AH23" s="23"/>
      <c r="AI23" s="24"/>
      <c r="AJ23" s="24"/>
      <c r="AK23" s="24"/>
      <c r="AL23" s="25"/>
      <c r="AM23" s="26"/>
      <c r="AN23" s="27"/>
      <c r="AO23" s="28"/>
      <c r="AP23" s="25"/>
      <c r="AQ23" s="26"/>
      <c r="AR23" s="22"/>
      <c r="AS23" s="23"/>
      <c r="AT23" s="24"/>
      <c r="AU23" s="24"/>
      <c r="AV23" s="24"/>
      <c r="AW23" s="25"/>
      <c r="AX23" s="26"/>
      <c r="AY23" s="27"/>
      <c r="AZ23" s="28"/>
      <c r="BA23" s="25"/>
      <c r="BB23" s="26"/>
      <c r="BC23" s="22"/>
      <c r="BD23" s="23"/>
      <c r="BE23" s="24"/>
      <c r="BF23" s="24"/>
      <c r="BG23" s="24"/>
      <c r="BH23" s="25"/>
      <c r="BI23" s="26"/>
      <c r="BJ23" s="27"/>
      <c r="BK23" s="28"/>
      <c r="BL23" s="25"/>
      <c r="BM23" s="26"/>
      <c r="BN23" s="22"/>
      <c r="BO23" s="23"/>
      <c r="BP23" s="24"/>
      <c r="BQ23" s="24"/>
      <c r="BR23" s="24"/>
      <c r="BS23" s="25"/>
      <c r="BT23" s="26"/>
      <c r="BU23" s="27"/>
      <c r="BV23" s="28"/>
      <c r="BW23" s="25"/>
      <c r="BX23" s="26"/>
      <c r="BY23" s="22"/>
      <c r="BZ23" s="23"/>
      <c r="CA23" s="24"/>
      <c r="CB23" s="24"/>
      <c r="CC23" s="24"/>
      <c r="CD23" s="25"/>
      <c r="CE23" s="26"/>
      <c r="CF23" s="27"/>
      <c r="CG23" s="28"/>
      <c r="CH23" s="25"/>
      <c r="CI23" s="26"/>
      <c r="CJ23" s="22"/>
      <c r="CK23" s="23"/>
      <c r="CL23" s="24"/>
      <c r="CM23" s="24"/>
      <c r="CN23" s="24"/>
      <c r="CO23" s="25"/>
      <c r="CP23" s="26"/>
      <c r="CQ23" s="27"/>
      <c r="CR23" s="28"/>
      <c r="CS23" s="25"/>
      <c r="CT23" s="26"/>
      <c r="CU23" s="22"/>
      <c r="CV23" s="23"/>
      <c r="CW23" s="24"/>
      <c r="CX23" s="24"/>
      <c r="CY23" s="24"/>
      <c r="CZ23" s="25"/>
      <c r="DA23" s="26"/>
      <c r="DB23" s="27"/>
      <c r="DC23" s="28"/>
      <c r="DD23" s="25"/>
      <c r="DE23" s="26"/>
      <c r="DF23" s="22"/>
      <c r="DG23" s="23"/>
      <c r="DH23" s="24"/>
      <c r="DI23" s="24"/>
      <c r="DJ23" s="24"/>
      <c r="DK23" s="25"/>
      <c r="DL23" s="26"/>
      <c r="DM23" s="27"/>
      <c r="DN23" s="28"/>
      <c r="DO23" s="25"/>
      <c r="DP23" s="26"/>
      <c r="DQ23" s="22"/>
      <c r="DR23" s="23"/>
      <c r="DS23" s="24"/>
      <c r="DT23" s="24"/>
      <c r="DU23" s="24"/>
      <c r="DV23" s="25"/>
      <c r="DW23" s="26"/>
      <c r="DX23" s="27"/>
      <c r="DY23" s="28"/>
      <c r="DZ23" s="25"/>
      <c r="EA23" s="26"/>
      <c r="EB23" s="22"/>
      <c r="EC23" s="23"/>
      <c r="ED23" s="24"/>
      <c r="EE23" s="24"/>
      <c r="EF23" s="24"/>
      <c r="EG23" s="25"/>
      <c r="EH23" s="26"/>
      <c r="EI23" s="27"/>
      <c r="EJ23" s="28"/>
      <c r="EK23" s="25"/>
      <c r="EL23" s="26"/>
      <c r="EM23" s="22"/>
      <c r="EN23" s="23"/>
      <c r="EO23" s="24"/>
      <c r="EP23" s="24"/>
      <c r="EQ23" s="24"/>
      <c r="ER23" s="25"/>
      <c r="ES23" s="26"/>
      <c r="ET23" s="27"/>
      <c r="EU23" s="28"/>
      <c r="EV23" s="25"/>
      <c r="EW23" s="26"/>
      <c r="EX23" s="22"/>
      <c r="EY23" s="23"/>
      <c r="EZ23" s="24"/>
      <c r="FA23" s="24"/>
      <c r="FB23" s="24"/>
      <c r="FC23" s="25"/>
      <c r="FD23" s="26"/>
      <c r="FE23" s="27"/>
      <c r="FF23" s="28"/>
      <c r="FG23" s="25"/>
      <c r="FH23" s="26"/>
      <c r="FI23" s="22"/>
      <c r="FJ23" s="23"/>
      <c r="FK23" s="24"/>
      <c r="FL23" s="24"/>
      <c r="FM23" s="24"/>
      <c r="FN23" s="25"/>
      <c r="FO23" s="26"/>
      <c r="FP23" s="27"/>
      <c r="FQ23" s="28"/>
      <c r="FR23" s="25"/>
      <c r="FS23" s="26"/>
      <c r="FT23" s="22"/>
      <c r="FU23" s="23"/>
      <c r="FV23" s="24"/>
      <c r="FW23" s="24"/>
      <c r="FX23" s="24"/>
      <c r="FY23" s="25"/>
      <c r="FZ23" s="26"/>
      <c r="GA23" s="27"/>
      <c r="GB23" s="28"/>
      <c r="GC23" s="25"/>
      <c r="GD23" s="26"/>
      <c r="GE23" s="22"/>
      <c r="GF23" s="23"/>
      <c r="GG23" s="24"/>
      <c r="GH23" s="24"/>
      <c r="GI23" s="24"/>
      <c r="GJ23" s="25"/>
      <c r="GK23" s="26"/>
      <c r="GL23" s="27"/>
      <c r="GM23" s="28"/>
      <c r="GN23" s="25"/>
      <c r="GO23" s="26"/>
      <c r="GP23" s="22"/>
      <c r="GQ23" s="23"/>
      <c r="GR23" s="24"/>
      <c r="GS23" s="24"/>
      <c r="GT23" s="24"/>
      <c r="GU23" s="25"/>
      <c r="GV23" s="26"/>
      <c r="GW23" s="27"/>
      <c r="GX23" s="28"/>
      <c r="GY23" s="25"/>
      <c r="GZ23" s="26"/>
      <c r="HA23" s="22"/>
      <c r="HB23" s="23"/>
      <c r="HC23" s="24"/>
      <c r="HD23" s="24"/>
      <c r="HE23" s="24"/>
      <c r="HF23" s="25"/>
      <c r="HG23" s="26"/>
      <c r="HH23" s="27"/>
      <c r="HI23" s="28"/>
      <c r="HJ23" s="25"/>
      <c r="HK23" s="26"/>
      <c r="HL23" s="22"/>
      <c r="HM23" s="23"/>
      <c r="HN23" s="24"/>
      <c r="HO23" s="24"/>
      <c r="HP23" s="24"/>
      <c r="HQ23" s="25"/>
      <c r="HR23" s="26"/>
      <c r="HS23" s="27"/>
      <c r="HT23" s="28"/>
      <c r="HU23" s="25"/>
      <c r="HV23" s="26"/>
      <c r="HW23" s="22"/>
      <c r="HX23" s="23"/>
      <c r="HY23" s="24"/>
      <c r="HZ23" s="24"/>
      <c r="IA23" s="24"/>
      <c r="IB23" s="25"/>
      <c r="IC23" s="26"/>
      <c r="ID23" s="27"/>
      <c r="IE23" s="28"/>
      <c r="IF23" s="25"/>
      <c r="IG23" s="26"/>
      <c r="IH23" s="22"/>
      <c r="II23" s="23"/>
      <c r="IJ23" s="24"/>
      <c r="IK23" s="24"/>
      <c r="IL23" s="24"/>
      <c r="IM23" s="25"/>
      <c r="IN23" s="26"/>
      <c r="IO23" s="27"/>
      <c r="IP23" s="28"/>
      <c r="IQ23" s="25"/>
    </row>
    <row r="24" spans="1:251" ht="27" customHeight="1">
      <c r="A24" s="12">
        <v>21</v>
      </c>
      <c r="B24" s="13" t="s">
        <v>30</v>
      </c>
      <c r="C24" s="32" t="s">
        <v>271</v>
      </c>
      <c r="D24" s="30" t="s">
        <v>1284</v>
      </c>
      <c r="E24" s="37">
        <v>1</v>
      </c>
      <c r="F24" s="32" t="s">
        <v>30</v>
      </c>
      <c r="G24" s="21">
        <v>1</v>
      </c>
      <c r="H24" s="21">
        <v>8</v>
      </c>
      <c r="I24" s="21">
        <v>613</v>
      </c>
      <c r="J24" s="21" t="s">
        <v>26</v>
      </c>
      <c r="K24" s="30" t="s">
        <v>1279</v>
      </c>
      <c r="L24" s="37">
        <v>1065</v>
      </c>
      <c r="M24" s="147" t="s">
        <v>2673</v>
      </c>
      <c r="N24" s="32" t="s">
        <v>702</v>
      </c>
      <c r="O24" s="14" t="s">
        <v>1612</v>
      </c>
      <c r="P24" s="31">
        <v>10707.352336839587</v>
      </c>
      <c r="Q24" s="30" t="s">
        <v>272</v>
      </c>
      <c r="R24" s="31">
        <v>33578.377659574464</v>
      </c>
      <c r="S24" s="31">
        <v>22497.513031914892</v>
      </c>
      <c r="T24" s="31">
        <v>11080.864627659572</v>
      </c>
      <c r="U24" s="20"/>
      <c r="V24" s="22"/>
      <c r="W24" s="23"/>
      <c r="X24" s="24"/>
      <c r="Y24" s="24"/>
      <c r="Z24" s="24"/>
      <c r="AA24" s="25"/>
      <c r="AB24" s="26"/>
      <c r="AC24" s="27"/>
      <c r="AD24" s="28"/>
      <c r="AE24" s="25"/>
      <c r="AF24" s="26"/>
      <c r="AG24" s="22"/>
      <c r="AH24" s="23"/>
      <c r="AI24" s="24"/>
      <c r="AJ24" s="24"/>
      <c r="AK24" s="24"/>
      <c r="AL24" s="25"/>
      <c r="AM24" s="26"/>
      <c r="AN24" s="27"/>
      <c r="AO24" s="28"/>
      <c r="AP24" s="25"/>
      <c r="AQ24" s="26"/>
      <c r="AR24" s="22"/>
      <c r="AS24" s="23"/>
      <c r="AT24" s="24"/>
      <c r="AU24" s="24"/>
      <c r="AV24" s="24"/>
      <c r="AW24" s="25"/>
      <c r="AX24" s="26"/>
      <c r="AY24" s="27"/>
      <c r="AZ24" s="28"/>
      <c r="BA24" s="25"/>
      <c r="BB24" s="26"/>
      <c r="BC24" s="22"/>
      <c r="BD24" s="23"/>
      <c r="BE24" s="24"/>
      <c r="BF24" s="24"/>
      <c r="BG24" s="24"/>
      <c r="BH24" s="25"/>
      <c r="BI24" s="26"/>
      <c r="BJ24" s="27"/>
      <c r="BK24" s="28"/>
      <c r="BL24" s="25"/>
      <c r="BM24" s="26"/>
      <c r="BN24" s="22"/>
      <c r="BO24" s="23"/>
      <c r="BP24" s="24"/>
      <c r="BQ24" s="24"/>
      <c r="BR24" s="24"/>
      <c r="BS24" s="25"/>
      <c r="BT24" s="26"/>
      <c r="BU24" s="27"/>
      <c r="BV24" s="28"/>
      <c r="BW24" s="25"/>
      <c r="BX24" s="26"/>
      <c r="BY24" s="22"/>
      <c r="BZ24" s="23"/>
      <c r="CA24" s="24"/>
      <c r="CB24" s="24"/>
      <c r="CC24" s="24"/>
      <c r="CD24" s="25"/>
      <c r="CE24" s="26"/>
      <c r="CF24" s="27"/>
      <c r="CG24" s="28"/>
      <c r="CH24" s="25"/>
      <c r="CI24" s="26"/>
      <c r="CJ24" s="22"/>
      <c r="CK24" s="23"/>
      <c r="CL24" s="24"/>
      <c r="CM24" s="24"/>
      <c r="CN24" s="24"/>
      <c r="CO24" s="25"/>
      <c r="CP24" s="26"/>
      <c r="CQ24" s="27"/>
      <c r="CR24" s="28"/>
      <c r="CS24" s="25"/>
      <c r="CT24" s="26"/>
      <c r="CU24" s="22"/>
      <c r="CV24" s="23"/>
      <c r="CW24" s="24"/>
      <c r="CX24" s="24"/>
      <c r="CY24" s="24"/>
      <c r="CZ24" s="25"/>
      <c r="DA24" s="26"/>
      <c r="DB24" s="27"/>
      <c r="DC24" s="28"/>
      <c r="DD24" s="25"/>
      <c r="DE24" s="26"/>
      <c r="DF24" s="22"/>
      <c r="DG24" s="23"/>
      <c r="DH24" s="24"/>
      <c r="DI24" s="24"/>
      <c r="DJ24" s="24"/>
      <c r="DK24" s="25"/>
      <c r="DL24" s="26"/>
      <c r="DM24" s="27"/>
      <c r="DN24" s="28"/>
      <c r="DO24" s="25"/>
      <c r="DP24" s="26"/>
      <c r="DQ24" s="22"/>
      <c r="DR24" s="23"/>
      <c r="DS24" s="24"/>
      <c r="DT24" s="24"/>
      <c r="DU24" s="24"/>
      <c r="DV24" s="25"/>
      <c r="DW24" s="26"/>
      <c r="DX24" s="27"/>
      <c r="DY24" s="28"/>
      <c r="DZ24" s="25"/>
      <c r="EA24" s="26"/>
      <c r="EB24" s="22"/>
      <c r="EC24" s="23"/>
      <c r="ED24" s="24"/>
      <c r="EE24" s="24"/>
      <c r="EF24" s="24"/>
      <c r="EG24" s="25"/>
      <c r="EH24" s="26"/>
      <c r="EI24" s="27"/>
      <c r="EJ24" s="28"/>
      <c r="EK24" s="25"/>
      <c r="EL24" s="26"/>
      <c r="EM24" s="22"/>
      <c r="EN24" s="23"/>
      <c r="EO24" s="24"/>
      <c r="EP24" s="24"/>
      <c r="EQ24" s="24"/>
      <c r="ER24" s="25"/>
      <c r="ES24" s="26"/>
      <c r="ET24" s="27"/>
      <c r="EU24" s="28"/>
      <c r="EV24" s="25"/>
      <c r="EW24" s="26"/>
      <c r="EX24" s="22"/>
      <c r="EY24" s="23"/>
      <c r="EZ24" s="24"/>
      <c r="FA24" s="24"/>
      <c r="FB24" s="24"/>
      <c r="FC24" s="25"/>
      <c r="FD24" s="26"/>
      <c r="FE24" s="27"/>
      <c r="FF24" s="28"/>
      <c r="FG24" s="25"/>
      <c r="FH24" s="26"/>
      <c r="FI24" s="22"/>
      <c r="FJ24" s="23"/>
      <c r="FK24" s="24"/>
      <c r="FL24" s="24"/>
      <c r="FM24" s="24"/>
      <c r="FN24" s="25"/>
      <c r="FO24" s="26"/>
      <c r="FP24" s="27"/>
      <c r="FQ24" s="28"/>
      <c r="FR24" s="25"/>
      <c r="FS24" s="26"/>
      <c r="FT24" s="22"/>
      <c r="FU24" s="23"/>
      <c r="FV24" s="24"/>
      <c r="FW24" s="24"/>
      <c r="FX24" s="24"/>
      <c r="FY24" s="25"/>
      <c r="FZ24" s="26"/>
      <c r="GA24" s="27"/>
      <c r="GB24" s="28"/>
      <c r="GC24" s="25"/>
      <c r="GD24" s="26"/>
      <c r="GE24" s="22"/>
      <c r="GF24" s="23"/>
      <c r="GG24" s="24"/>
      <c r="GH24" s="24"/>
      <c r="GI24" s="24"/>
      <c r="GJ24" s="25"/>
      <c r="GK24" s="26"/>
      <c r="GL24" s="27"/>
      <c r="GM24" s="28"/>
      <c r="GN24" s="25"/>
      <c r="GO24" s="26"/>
      <c r="GP24" s="22"/>
      <c r="GQ24" s="23"/>
      <c r="GR24" s="24"/>
      <c r="GS24" s="24"/>
      <c r="GT24" s="24"/>
      <c r="GU24" s="25"/>
      <c r="GV24" s="26"/>
      <c r="GW24" s="27"/>
      <c r="GX24" s="28"/>
      <c r="GY24" s="25"/>
      <c r="GZ24" s="26"/>
      <c r="HA24" s="22"/>
      <c r="HB24" s="23"/>
      <c r="HC24" s="24"/>
      <c r="HD24" s="24"/>
      <c r="HE24" s="24"/>
      <c r="HF24" s="25"/>
      <c r="HG24" s="26"/>
      <c r="HH24" s="27"/>
      <c r="HI24" s="28"/>
      <c r="HJ24" s="25"/>
      <c r="HK24" s="26"/>
      <c r="HL24" s="22"/>
      <c r="HM24" s="23"/>
      <c r="HN24" s="24"/>
      <c r="HO24" s="24"/>
      <c r="HP24" s="24"/>
      <c r="HQ24" s="25"/>
      <c r="HR24" s="26"/>
      <c r="HS24" s="27"/>
      <c r="HT24" s="28"/>
      <c r="HU24" s="25"/>
      <c r="HV24" s="26"/>
      <c r="HW24" s="22"/>
      <c r="HX24" s="23"/>
      <c r="HY24" s="24"/>
      <c r="HZ24" s="24"/>
      <c r="IA24" s="24"/>
      <c r="IB24" s="25"/>
      <c r="IC24" s="26"/>
      <c r="ID24" s="27"/>
      <c r="IE24" s="28"/>
      <c r="IF24" s="25"/>
      <c r="IG24" s="26"/>
      <c r="IH24" s="22"/>
      <c r="II24" s="23"/>
      <c r="IJ24" s="24"/>
      <c r="IK24" s="24"/>
      <c r="IL24" s="24"/>
      <c r="IM24" s="25"/>
      <c r="IN24" s="26"/>
      <c r="IO24" s="27"/>
      <c r="IP24" s="28"/>
      <c r="IQ24" s="25"/>
    </row>
    <row r="25" spans="1:251" ht="39" customHeight="1">
      <c r="A25" s="12">
        <v>22</v>
      </c>
      <c r="B25" s="13"/>
      <c r="C25" s="32" t="s">
        <v>2345</v>
      </c>
      <c r="D25" s="30" t="s">
        <v>2349</v>
      </c>
      <c r="E25" s="37">
        <v>1</v>
      </c>
      <c r="F25" s="149" t="s">
        <v>2328</v>
      </c>
      <c r="G25" s="21">
        <v>2</v>
      </c>
      <c r="H25" s="21">
        <v>16</v>
      </c>
      <c r="I25" s="21">
        <v>1112</v>
      </c>
      <c r="J25" s="21" t="s">
        <v>2346</v>
      </c>
      <c r="K25" s="20" t="s">
        <v>2347</v>
      </c>
      <c r="L25" s="37">
        <v>1796</v>
      </c>
      <c r="M25" s="147" t="s">
        <v>2339</v>
      </c>
      <c r="N25" s="149" t="s">
        <v>2350</v>
      </c>
      <c r="O25" s="14" t="s">
        <v>2348</v>
      </c>
      <c r="P25" s="31"/>
      <c r="Q25" s="30"/>
      <c r="R25" s="31"/>
      <c r="S25" s="31"/>
      <c r="T25" s="31"/>
      <c r="U25" s="110" t="s">
        <v>2280</v>
      </c>
      <c r="V25" s="22"/>
      <c r="W25" s="23"/>
      <c r="X25" s="24"/>
      <c r="Y25" s="24"/>
      <c r="Z25" s="24"/>
      <c r="AA25" s="25"/>
      <c r="AB25" s="26"/>
      <c r="AC25" s="27"/>
      <c r="AD25" s="28"/>
      <c r="AE25" s="25"/>
      <c r="AF25" s="26"/>
      <c r="AG25" s="22"/>
      <c r="AH25" s="23"/>
      <c r="AI25" s="24"/>
      <c r="AJ25" s="24"/>
      <c r="AK25" s="24"/>
      <c r="AL25" s="25"/>
      <c r="AM25" s="26"/>
      <c r="AN25" s="27"/>
      <c r="AO25" s="28"/>
      <c r="AP25" s="25"/>
      <c r="AQ25" s="26"/>
      <c r="AR25" s="22"/>
      <c r="AS25" s="23"/>
      <c r="AT25" s="24"/>
      <c r="AU25" s="24"/>
      <c r="AV25" s="24"/>
      <c r="AW25" s="25"/>
      <c r="AX25" s="26"/>
      <c r="AY25" s="27"/>
      <c r="AZ25" s="28"/>
      <c r="BA25" s="25"/>
      <c r="BB25" s="26"/>
      <c r="BC25" s="22"/>
      <c r="BD25" s="23"/>
      <c r="BE25" s="24"/>
      <c r="BF25" s="24"/>
      <c r="BG25" s="24"/>
      <c r="BH25" s="25"/>
      <c r="BI25" s="26"/>
      <c r="BJ25" s="27"/>
      <c r="BK25" s="28"/>
      <c r="BL25" s="25"/>
      <c r="BM25" s="26"/>
      <c r="BN25" s="22"/>
      <c r="BO25" s="23"/>
      <c r="BP25" s="24"/>
      <c r="BQ25" s="24"/>
      <c r="BR25" s="24"/>
      <c r="BS25" s="25"/>
      <c r="BT25" s="26"/>
      <c r="BU25" s="27"/>
      <c r="BV25" s="28"/>
      <c r="BW25" s="25"/>
      <c r="BX25" s="26"/>
      <c r="BY25" s="22"/>
      <c r="BZ25" s="23"/>
      <c r="CA25" s="24"/>
      <c r="CB25" s="24"/>
      <c r="CC25" s="24"/>
      <c r="CD25" s="25"/>
      <c r="CE25" s="26"/>
      <c r="CF25" s="27"/>
      <c r="CG25" s="28"/>
      <c r="CH25" s="25"/>
      <c r="CI25" s="26"/>
      <c r="CJ25" s="22"/>
      <c r="CK25" s="23"/>
      <c r="CL25" s="24"/>
      <c r="CM25" s="24"/>
      <c r="CN25" s="24"/>
      <c r="CO25" s="25"/>
      <c r="CP25" s="26"/>
      <c r="CQ25" s="27"/>
      <c r="CR25" s="28"/>
      <c r="CS25" s="25"/>
      <c r="CT25" s="26"/>
      <c r="CU25" s="22"/>
      <c r="CV25" s="23"/>
      <c r="CW25" s="24"/>
      <c r="CX25" s="24"/>
      <c r="CY25" s="24"/>
      <c r="CZ25" s="25"/>
      <c r="DA25" s="26"/>
      <c r="DB25" s="27"/>
      <c r="DC25" s="28"/>
      <c r="DD25" s="25"/>
      <c r="DE25" s="26"/>
      <c r="DF25" s="22"/>
      <c r="DG25" s="23"/>
      <c r="DH25" s="24"/>
      <c r="DI25" s="24"/>
      <c r="DJ25" s="24"/>
      <c r="DK25" s="25"/>
      <c r="DL25" s="26"/>
      <c r="DM25" s="27"/>
      <c r="DN25" s="28"/>
      <c r="DO25" s="25"/>
      <c r="DP25" s="26"/>
      <c r="DQ25" s="22"/>
      <c r="DR25" s="23"/>
      <c r="DS25" s="24"/>
      <c r="DT25" s="24"/>
      <c r="DU25" s="24"/>
      <c r="DV25" s="25"/>
      <c r="DW25" s="26"/>
      <c r="DX25" s="27"/>
      <c r="DY25" s="28"/>
      <c r="DZ25" s="25"/>
      <c r="EA25" s="26"/>
      <c r="EB25" s="22"/>
      <c r="EC25" s="23"/>
      <c r="ED25" s="24"/>
      <c r="EE25" s="24"/>
      <c r="EF25" s="24"/>
      <c r="EG25" s="25"/>
      <c r="EH25" s="26"/>
      <c r="EI25" s="27"/>
      <c r="EJ25" s="28"/>
      <c r="EK25" s="25"/>
      <c r="EL25" s="26"/>
      <c r="EM25" s="22"/>
      <c r="EN25" s="23"/>
      <c r="EO25" s="24"/>
      <c r="EP25" s="24"/>
      <c r="EQ25" s="24"/>
      <c r="ER25" s="25"/>
      <c r="ES25" s="26"/>
      <c r="ET25" s="27"/>
      <c r="EU25" s="28"/>
      <c r="EV25" s="25"/>
      <c r="EW25" s="26"/>
      <c r="EX25" s="22"/>
      <c r="EY25" s="23"/>
      <c r="EZ25" s="24"/>
      <c r="FA25" s="24"/>
      <c r="FB25" s="24"/>
      <c r="FC25" s="25"/>
      <c r="FD25" s="26"/>
      <c r="FE25" s="27"/>
      <c r="FF25" s="28"/>
      <c r="FG25" s="25"/>
      <c r="FH25" s="26"/>
      <c r="FI25" s="22"/>
      <c r="FJ25" s="23"/>
      <c r="FK25" s="24"/>
      <c r="FL25" s="24"/>
      <c r="FM25" s="24"/>
      <c r="FN25" s="25"/>
      <c r="FO25" s="26"/>
      <c r="FP25" s="27"/>
      <c r="FQ25" s="28"/>
      <c r="FR25" s="25"/>
      <c r="FS25" s="26"/>
      <c r="FT25" s="22"/>
      <c r="FU25" s="23"/>
      <c r="FV25" s="24"/>
      <c r="FW25" s="24"/>
      <c r="FX25" s="24"/>
      <c r="FY25" s="25"/>
      <c r="FZ25" s="26"/>
      <c r="GA25" s="27"/>
      <c r="GB25" s="28"/>
      <c r="GC25" s="25"/>
      <c r="GD25" s="26"/>
      <c r="GE25" s="22"/>
      <c r="GF25" s="23"/>
      <c r="GG25" s="24"/>
      <c r="GH25" s="24"/>
      <c r="GI25" s="24"/>
      <c r="GJ25" s="25"/>
      <c r="GK25" s="26"/>
      <c r="GL25" s="27"/>
      <c r="GM25" s="28"/>
      <c r="GN25" s="25"/>
      <c r="GO25" s="26"/>
      <c r="GP25" s="22"/>
      <c r="GQ25" s="23"/>
      <c r="GR25" s="24"/>
      <c r="GS25" s="24"/>
      <c r="GT25" s="24"/>
      <c r="GU25" s="25"/>
      <c r="GV25" s="26"/>
      <c r="GW25" s="27"/>
      <c r="GX25" s="28"/>
      <c r="GY25" s="25"/>
      <c r="GZ25" s="26"/>
      <c r="HA25" s="22"/>
      <c r="HB25" s="23"/>
      <c r="HC25" s="24"/>
      <c r="HD25" s="24"/>
      <c r="HE25" s="24"/>
      <c r="HF25" s="25"/>
      <c r="HG25" s="26"/>
      <c r="HH25" s="27"/>
      <c r="HI25" s="28"/>
      <c r="HJ25" s="25"/>
      <c r="HK25" s="26"/>
      <c r="HL25" s="22"/>
      <c r="HM25" s="23"/>
      <c r="HN25" s="24"/>
      <c r="HO25" s="24"/>
      <c r="HP25" s="24"/>
      <c r="HQ25" s="25"/>
      <c r="HR25" s="26"/>
      <c r="HS25" s="27"/>
      <c r="HT25" s="28"/>
      <c r="HU25" s="25"/>
      <c r="HV25" s="26"/>
      <c r="HW25" s="22"/>
      <c r="HX25" s="23"/>
      <c r="HY25" s="24"/>
      <c r="HZ25" s="24"/>
      <c r="IA25" s="24"/>
      <c r="IB25" s="25"/>
      <c r="IC25" s="26"/>
      <c r="ID25" s="27"/>
      <c r="IE25" s="28"/>
      <c r="IF25" s="25"/>
      <c r="IG25" s="26"/>
      <c r="IH25" s="22"/>
      <c r="II25" s="23"/>
      <c r="IJ25" s="24"/>
      <c r="IK25" s="24"/>
      <c r="IL25" s="24"/>
      <c r="IM25" s="25"/>
      <c r="IN25" s="26"/>
      <c r="IO25" s="27"/>
      <c r="IP25" s="28"/>
      <c r="IQ25" s="25"/>
    </row>
    <row r="26" spans="1:251" s="270" customFormat="1" ht="39" customHeight="1">
      <c r="A26" s="12">
        <v>23</v>
      </c>
      <c r="B26" s="275" t="s">
        <v>646</v>
      </c>
      <c r="C26" s="275" t="s">
        <v>2340</v>
      </c>
      <c r="D26" s="248" t="s">
        <v>2341</v>
      </c>
      <c r="E26" s="162">
        <v>1</v>
      </c>
      <c r="F26" s="275" t="s">
        <v>646</v>
      </c>
      <c r="G26" s="162">
        <v>4</v>
      </c>
      <c r="H26" s="162">
        <v>16</v>
      </c>
      <c r="I26" s="162">
        <v>1112</v>
      </c>
      <c r="J26" s="276" t="s">
        <v>2335</v>
      </c>
      <c r="K26" s="248" t="s">
        <v>2342</v>
      </c>
      <c r="L26" s="35">
        <v>2266</v>
      </c>
      <c r="M26" s="173" t="s">
        <v>2337</v>
      </c>
      <c r="N26" s="173" t="s">
        <v>2351</v>
      </c>
      <c r="O26" s="276" t="s">
        <v>2343</v>
      </c>
      <c r="P26" s="276"/>
      <c r="Q26" s="152">
        <v>0.6</v>
      </c>
      <c r="R26" s="275">
        <v>53465.1708</v>
      </c>
      <c r="S26" s="275">
        <v>37101.038865179617</v>
      </c>
      <c r="T26" s="275">
        <v>16364.131934820383</v>
      </c>
      <c r="U26" s="154" t="s">
        <v>2344</v>
      </c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  <c r="GR26" s="271"/>
      <c r="GS26" s="271"/>
      <c r="GT26" s="271"/>
      <c r="GU26" s="271"/>
      <c r="GV26" s="271"/>
      <c r="GW26" s="271"/>
      <c r="GX26" s="271"/>
      <c r="GY26" s="271"/>
      <c r="GZ26" s="271"/>
      <c r="HA26" s="271"/>
      <c r="HB26" s="271"/>
      <c r="HC26" s="271"/>
      <c r="HD26" s="271"/>
      <c r="HE26" s="271"/>
      <c r="HF26" s="271"/>
      <c r="HG26" s="271"/>
      <c r="HH26" s="271"/>
      <c r="HI26" s="271"/>
      <c r="HJ26" s="271"/>
      <c r="HK26" s="271"/>
      <c r="HL26" s="271"/>
      <c r="HM26" s="271"/>
      <c r="HN26" s="271"/>
      <c r="HO26" s="271"/>
      <c r="HP26" s="271"/>
      <c r="HQ26" s="271"/>
      <c r="HR26" s="271"/>
      <c r="HS26" s="271"/>
      <c r="HT26" s="271"/>
      <c r="HU26" s="271"/>
      <c r="HV26" s="271"/>
      <c r="HW26" s="271"/>
      <c r="HX26" s="271"/>
      <c r="HY26" s="271"/>
      <c r="HZ26" s="271"/>
      <c r="IA26" s="271"/>
      <c r="IB26" s="271"/>
      <c r="IC26" s="271"/>
      <c r="ID26" s="271"/>
      <c r="IE26" s="271"/>
      <c r="IF26" s="271"/>
      <c r="IG26" s="271"/>
      <c r="IH26" s="271"/>
      <c r="II26" s="271"/>
      <c r="IJ26" s="271"/>
      <c r="IK26" s="271"/>
      <c r="IL26" s="271"/>
      <c r="IM26" s="271"/>
      <c r="IN26" s="271"/>
      <c r="IO26" s="271"/>
      <c r="IP26" s="271"/>
      <c r="IQ26" s="271"/>
    </row>
    <row r="27" spans="1:251" ht="21.75" customHeight="1">
      <c r="A27" s="7" t="s">
        <v>2258</v>
      </c>
      <c r="B27" s="15"/>
      <c r="C27" s="16"/>
      <c r="D27" s="17"/>
      <c r="E27" s="17"/>
      <c r="F27" s="17"/>
      <c r="G27" s="16"/>
      <c r="H27" s="16"/>
      <c r="I27" s="16"/>
      <c r="J27" s="16"/>
      <c r="K27" s="18"/>
      <c r="L27" s="18"/>
      <c r="M27" s="18"/>
      <c r="N27" s="19"/>
      <c r="O27" s="17"/>
      <c r="P27" s="17"/>
      <c r="Q27" s="17"/>
      <c r="R27" s="17"/>
      <c r="S27" s="17"/>
      <c r="T27" s="17"/>
      <c r="U27" s="18"/>
    </row>
    <row r="28" spans="1:251" ht="31.5">
      <c r="A28" s="126" t="s">
        <v>535</v>
      </c>
      <c r="B28" s="126" t="s">
        <v>536</v>
      </c>
      <c r="C28" s="127" t="s">
        <v>620</v>
      </c>
      <c r="D28" s="127" t="s">
        <v>621</v>
      </c>
      <c r="E28" s="127" t="s">
        <v>539</v>
      </c>
      <c r="F28" s="127" t="s">
        <v>540</v>
      </c>
      <c r="G28" s="127" t="s">
        <v>541</v>
      </c>
      <c r="H28" s="127" t="s">
        <v>542</v>
      </c>
      <c r="I28" s="127" t="s">
        <v>543</v>
      </c>
      <c r="J28" s="127" t="s">
        <v>544</v>
      </c>
      <c r="K28" s="127" t="s">
        <v>622</v>
      </c>
      <c r="L28" s="127" t="s">
        <v>546</v>
      </c>
      <c r="M28" s="127" t="s">
        <v>547</v>
      </c>
      <c r="N28" s="127" t="s">
        <v>623</v>
      </c>
      <c r="O28" s="127" t="s">
        <v>624</v>
      </c>
      <c r="P28" s="127" t="s">
        <v>625</v>
      </c>
      <c r="Q28" s="127" t="s">
        <v>551</v>
      </c>
      <c r="R28" s="127" t="s">
        <v>552</v>
      </c>
      <c r="S28" s="127" t="s">
        <v>553</v>
      </c>
      <c r="T28" s="127" t="s">
        <v>554</v>
      </c>
      <c r="U28" s="127" t="s">
        <v>555</v>
      </c>
    </row>
    <row r="29" spans="1:251" s="41" customFormat="1" ht="29.25" customHeight="1">
      <c r="A29" s="12">
        <v>1</v>
      </c>
      <c r="B29" s="13" t="s">
        <v>1216</v>
      </c>
      <c r="C29" s="32" t="s">
        <v>384</v>
      </c>
      <c r="D29" s="30" t="s">
        <v>1220</v>
      </c>
      <c r="E29" s="37">
        <v>1</v>
      </c>
      <c r="F29" s="32" t="s">
        <v>1216</v>
      </c>
      <c r="G29" s="37"/>
      <c r="H29" s="37">
        <v>8</v>
      </c>
      <c r="I29" s="37">
        <v>635</v>
      </c>
      <c r="J29" s="21" t="s">
        <v>385</v>
      </c>
      <c r="K29" s="30" t="s">
        <v>1221</v>
      </c>
      <c r="L29" s="37">
        <v>980</v>
      </c>
      <c r="M29" s="29"/>
      <c r="N29" s="32" t="s">
        <v>74</v>
      </c>
      <c r="O29" s="14" t="s">
        <v>1606</v>
      </c>
      <c r="P29" s="32">
        <v>-1433</v>
      </c>
      <c r="Q29" s="29">
        <v>70</v>
      </c>
      <c r="R29" s="34">
        <v>8711</v>
      </c>
      <c r="S29" s="29">
        <v>9952</v>
      </c>
      <c r="T29" s="34">
        <v>-1240</v>
      </c>
      <c r="U29" s="30" t="s">
        <v>1222</v>
      </c>
      <c r="V29" s="38"/>
      <c r="W29" s="39"/>
      <c r="X29" s="24"/>
      <c r="Y29" s="24"/>
      <c r="Z29" s="24"/>
      <c r="AA29" s="40"/>
      <c r="AB29" s="24"/>
      <c r="AC29" s="27"/>
      <c r="AD29" s="27"/>
      <c r="AE29" s="40"/>
      <c r="AF29" s="24"/>
      <c r="AG29" s="38"/>
      <c r="AH29" s="39"/>
      <c r="AI29" s="24"/>
      <c r="AJ29" s="24"/>
      <c r="AK29" s="24"/>
      <c r="AL29" s="40"/>
      <c r="AM29" s="24"/>
      <c r="AN29" s="27"/>
      <c r="AO29" s="27"/>
      <c r="AP29" s="40"/>
      <c r="AQ29" s="24"/>
      <c r="AR29" s="38"/>
      <c r="AS29" s="39"/>
      <c r="AT29" s="24"/>
      <c r="AU29" s="24"/>
      <c r="AV29" s="24"/>
      <c r="AW29" s="40"/>
      <c r="AX29" s="24"/>
      <c r="AY29" s="27"/>
      <c r="AZ29" s="27"/>
      <c r="BA29" s="40"/>
      <c r="BB29" s="24"/>
      <c r="BC29" s="38"/>
      <c r="BD29" s="39"/>
      <c r="BE29" s="24"/>
      <c r="BF29" s="24"/>
      <c r="BG29" s="24"/>
      <c r="BH29" s="40"/>
      <c r="BI29" s="24"/>
      <c r="BJ29" s="27"/>
      <c r="BK29" s="27"/>
      <c r="BL29" s="40"/>
      <c r="BM29" s="24"/>
      <c r="BN29" s="38"/>
      <c r="BO29" s="39"/>
      <c r="BP29" s="24"/>
      <c r="BQ29" s="24"/>
      <c r="BR29" s="24"/>
      <c r="BS29" s="40"/>
      <c r="BT29" s="24"/>
      <c r="BU29" s="27"/>
      <c r="BV29" s="27"/>
      <c r="BW29" s="40"/>
      <c r="BX29" s="24"/>
      <c r="BY29" s="38"/>
      <c r="BZ29" s="39"/>
      <c r="CA29" s="24"/>
      <c r="CB29" s="24"/>
      <c r="CC29" s="24"/>
      <c r="CD29" s="40"/>
      <c r="CE29" s="24"/>
      <c r="CF29" s="27"/>
      <c r="CG29" s="27"/>
      <c r="CH29" s="40"/>
      <c r="CI29" s="24"/>
      <c r="CJ29" s="38"/>
      <c r="CK29" s="39"/>
      <c r="CL29" s="24"/>
      <c r="CM29" s="24"/>
      <c r="CN29" s="24"/>
      <c r="CO29" s="40"/>
      <c r="CP29" s="24"/>
      <c r="CQ29" s="27"/>
      <c r="CR29" s="27"/>
      <c r="CS29" s="40"/>
      <c r="CT29" s="24"/>
      <c r="CU29" s="38"/>
      <c r="CV29" s="39"/>
      <c r="CW29" s="24"/>
      <c r="CX29" s="24"/>
      <c r="CY29" s="24"/>
      <c r="CZ29" s="40"/>
      <c r="DA29" s="24"/>
      <c r="DB29" s="27"/>
      <c r="DC29" s="27"/>
      <c r="DD29" s="40"/>
      <c r="DE29" s="24"/>
      <c r="DF29" s="38"/>
      <c r="DG29" s="39"/>
      <c r="DH29" s="24"/>
      <c r="DI29" s="24"/>
      <c r="DJ29" s="24"/>
      <c r="DK29" s="40"/>
      <c r="DL29" s="24"/>
      <c r="DM29" s="27"/>
      <c r="DN29" s="27"/>
      <c r="DO29" s="40"/>
      <c r="DP29" s="24"/>
      <c r="DQ29" s="38"/>
      <c r="DR29" s="39"/>
      <c r="DS29" s="24"/>
      <c r="DT29" s="24"/>
      <c r="DU29" s="24"/>
      <c r="DV29" s="40"/>
      <c r="DW29" s="24"/>
      <c r="DX29" s="27"/>
      <c r="DY29" s="27"/>
      <c r="DZ29" s="40"/>
      <c r="EA29" s="24"/>
      <c r="EB29" s="38"/>
      <c r="EC29" s="39"/>
      <c r="ED29" s="24"/>
      <c r="EE29" s="24"/>
      <c r="EF29" s="24"/>
      <c r="EG29" s="40"/>
      <c r="EH29" s="24"/>
      <c r="EI29" s="27"/>
      <c r="EJ29" s="27"/>
      <c r="EK29" s="40"/>
      <c r="EL29" s="24"/>
      <c r="EM29" s="38"/>
      <c r="EN29" s="39"/>
      <c r="EO29" s="24"/>
      <c r="EP29" s="24"/>
      <c r="EQ29" s="24"/>
      <c r="ER29" s="40"/>
      <c r="ES29" s="24"/>
      <c r="ET29" s="27"/>
      <c r="EU29" s="27"/>
      <c r="EV29" s="40"/>
      <c r="EW29" s="24"/>
      <c r="EX29" s="38"/>
      <c r="EY29" s="39"/>
      <c r="EZ29" s="24"/>
      <c r="FA29" s="24"/>
      <c r="FB29" s="24"/>
      <c r="FC29" s="40"/>
      <c r="FD29" s="24"/>
      <c r="FE29" s="27"/>
      <c r="FF29" s="27"/>
      <c r="FG29" s="40"/>
      <c r="FH29" s="24"/>
      <c r="FI29" s="38"/>
      <c r="FJ29" s="39"/>
      <c r="FK29" s="24"/>
      <c r="FL29" s="24"/>
      <c r="FM29" s="24"/>
      <c r="FN29" s="40"/>
      <c r="FO29" s="24"/>
      <c r="FP29" s="27"/>
      <c r="FQ29" s="27"/>
      <c r="FR29" s="40"/>
      <c r="FS29" s="24"/>
      <c r="FT29" s="38"/>
      <c r="FU29" s="39"/>
      <c r="FV29" s="24"/>
      <c r="FW29" s="24"/>
      <c r="FX29" s="24"/>
      <c r="FY29" s="40"/>
      <c r="FZ29" s="24"/>
      <c r="GA29" s="27"/>
      <c r="GB29" s="27"/>
      <c r="GC29" s="40"/>
      <c r="GD29" s="24"/>
      <c r="GE29" s="38"/>
      <c r="GF29" s="39"/>
      <c r="GG29" s="24"/>
      <c r="GH29" s="24"/>
      <c r="GI29" s="24"/>
      <c r="GJ29" s="40"/>
      <c r="GK29" s="24"/>
      <c r="GL29" s="27"/>
      <c r="GM29" s="27"/>
      <c r="GN29" s="40"/>
      <c r="GO29" s="24"/>
      <c r="GP29" s="38"/>
      <c r="GQ29" s="39"/>
      <c r="GR29" s="24"/>
      <c r="GS29" s="24"/>
      <c r="GT29" s="24"/>
      <c r="GU29" s="40"/>
      <c r="GV29" s="24"/>
      <c r="GW29" s="27"/>
      <c r="GX29" s="27"/>
      <c r="GY29" s="40"/>
      <c r="GZ29" s="24"/>
      <c r="HA29" s="38"/>
      <c r="HB29" s="39"/>
      <c r="HC29" s="24"/>
      <c r="HD29" s="24"/>
      <c r="HE29" s="24"/>
      <c r="HF29" s="40"/>
      <c r="HG29" s="24"/>
      <c r="HH29" s="27"/>
      <c r="HI29" s="27"/>
      <c r="HJ29" s="40"/>
      <c r="HK29" s="24"/>
      <c r="HL29" s="38"/>
      <c r="HM29" s="39"/>
      <c r="HN29" s="24"/>
      <c r="HO29" s="24"/>
      <c r="HP29" s="24"/>
      <c r="HQ29" s="40"/>
      <c r="HR29" s="24"/>
      <c r="HS29" s="27"/>
      <c r="HT29" s="27"/>
      <c r="HU29" s="40"/>
      <c r="HV29" s="24"/>
      <c r="HW29" s="38"/>
      <c r="HX29" s="39"/>
      <c r="HY29" s="24"/>
      <c r="HZ29" s="24"/>
      <c r="IA29" s="24"/>
      <c r="IB29" s="40"/>
      <c r="IC29" s="24"/>
      <c r="ID29" s="27"/>
      <c r="IE29" s="27"/>
      <c r="IF29" s="40"/>
      <c r="IG29" s="24"/>
      <c r="IH29" s="38"/>
      <c r="II29" s="39"/>
      <c r="IJ29" s="24"/>
      <c r="IK29" s="24"/>
      <c r="IL29" s="24"/>
      <c r="IM29" s="40"/>
      <c r="IN29" s="24"/>
      <c r="IO29" s="27"/>
      <c r="IP29" s="27"/>
      <c r="IQ29" s="40"/>
    </row>
    <row r="30" spans="1:251" ht="23.25" customHeight="1">
      <c r="A30" s="7" t="s">
        <v>2259</v>
      </c>
      <c r="B30" s="15"/>
      <c r="C30" s="16"/>
      <c r="D30" s="17"/>
      <c r="E30" s="17"/>
      <c r="F30" s="17"/>
      <c r="G30" s="16"/>
      <c r="H30" s="16"/>
      <c r="I30" s="16"/>
      <c r="J30" s="16"/>
      <c r="K30" s="18"/>
      <c r="L30" s="18"/>
      <c r="M30" s="18"/>
      <c r="N30" s="19"/>
      <c r="O30" s="17"/>
      <c r="P30" s="17"/>
      <c r="Q30" s="17"/>
      <c r="R30" s="17"/>
      <c r="S30" s="17"/>
      <c r="T30" s="17"/>
      <c r="U30" s="18"/>
    </row>
    <row r="31" spans="1:251" ht="30.75" customHeight="1">
      <c r="A31" s="126" t="s">
        <v>535</v>
      </c>
      <c r="B31" s="126" t="s">
        <v>536</v>
      </c>
      <c r="C31" s="127" t="s">
        <v>620</v>
      </c>
      <c r="D31" s="127" t="s">
        <v>621</v>
      </c>
      <c r="E31" s="127" t="s">
        <v>539</v>
      </c>
      <c r="F31" s="127" t="s">
        <v>540</v>
      </c>
      <c r="G31" s="127" t="s">
        <v>541</v>
      </c>
      <c r="H31" s="127" t="s">
        <v>542</v>
      </c>
      <c r="I31" s="127" t="s">
        <v>543</v>
      </c>
      <c r="J31" s="127" t="s">
        <v>544</v>
      </c>
      <c r="K31" s="127" t="s">
        <v>622</v>
      </c>
      <c r="L31" s="127" t="s">
        <v>546</v>
      </c>
      <c r="M31" s="127" t="s">
        <v>547</v>
      </c>
      <c r="N31" s="127" t="s">
        <v>623</v>
      </c>
      <c r="O31" s="127" t="s">
        <v>624</v>
      </c>
      <c r="P31" s="127" t="s">
        <v>625</v>
      </c>
      <c r="Q31" s="127" t="s">
        <v>551</v>
      </c>
      <c r="R31" s="127" t="s">
        <v>552</v>
      </c>
      <c r="S31" s="127" t="s">
        <v>553</v>
      </c>
      <c r="T31" s="127" t="s">
        <v>554</v>
      </c>
      <c r="U31" s="127" t="s">
        <v>555</v>
      </c>
    </row>
    <row r="32" spans="1:251" ht="33" customHeight="1">
      <c r="A32" s="12">
        <v>1</v>
      </c>
      <c r="B32" s="13" t="s">
        <v>15</v>
      </c>
      <c r="C32" s="32" t="s">
        <v>190</v>
      </c>
      <c r="D32" s="30" t="s">
        <v>2262</v>
      </c>
      <c r="E32" s="37">
        <v>1</v>
      </c>
      <c r="F32" s="32" t="s">
        <v>15</v>
      </c>
      <c r="G32" s="37"/>
      <c r="H32" s="37"/>
      <c r="I32" s="37"/>
      <c r="J32" s="21"/>
      <c r="K32" s="30" t="s">
        <v>1252</v>
      </c>
      <c r="L32" s="37">
        <v>1068</v>
      </c>
      <c r="M32" s="29"/>
      <c r="N32" s="32" t="s">
        <v>1231</v>
      </c>
      <c r="O32" s="37" t="s">
        <v>1596</v>
      </c>
      <c r="P32" s="34"/>
      <c r="Q32" s="34"/>
      <c r="R32" s="34"/>
      <c r="S32" s="34"/>
      <c r="T32" s="34"/>
      <c r="U32" s="30" t="s">
        <v>1253</v>
      </c>
      <c r="V32" s="22"/>
      <c r="W32" s="23"/>
      <c r="X32" s="24"/>
      <c r="Y32" s="24"/>
      <c r="Z32" s="24"/>
      <c r="AA32" s="25"/>
      <c r="AB32" s="26"/>
      <c r="AC32" s="27"/>
      <c r="AD32" s="28"/>
      <c r="AE32" s="25"/>
      <c r="AF32" s="26"/>
      <c r="AG32" s="22"/>
      <c r="AH32" s="23"/>
      <c r="AI32" s="24"/>
      <c r="AJ32" s="24"/>
      <c r="AK32" s="24"/>
      <c r="AL32" s="25"/>
      <c r="AM32" s="26"/>
      <c r="AN32" s="27"/>
      <c r="AO32" s="28"/>
      <c r="AP32" s="25"/>
      <c r="AQ32" s="26"/>
      <c r="AR32" s="22"/>
      <c r="AS32" s="23"/>
      <c r="AT32" s="24"/>
      <c r="AU32" s="24"/>
      <c r="AV32" s="24"/>
      <c r="AW32" s="25"/>
      <c r="AX32" s="26"/>
      <c r="AY32" s="27"/>
      <c r="AZ32" s="28"/>
      <c r="BA32" s="25"/>
      <c r="BB32" s="26"/>
      <c r="BC32" s="22"/>
      <c r="BD32" s="23"/>
      <c r="BE32" s="24"/>
      <c r="BF32" s="24"/>
      <c r="BG32" s="24"/>
      <c r="BH32" s="25"/>
      <c r="BI32" s="26"/>
      <c r="BJ32" s="27"/>
      <c r="BK32" s="28"/>
      <c r="BL32" s="25"/>
      <c r="BM32" s="26"/>
      <c r="BN32" s="22"/>
      <c r="BO32" s="23"/>
      <c r="BP32" s="24"/>
      <c r="BQ32" s="24"/>
      <c r="BR32" s="24"/>
      <c r="BS32" s="25"/>
      <c r="BT32" s="26"/>
      <c r="BU32" s="27"/>
      <c r="BV32" s="28"/>
      <c r="BW32" s="25"/>
      <c r="BX32" s="26"/>
      <c r="BY32" s="22"/>
      <c r="BZ32" s="23"/>
      <c r="CA32" s="24"/>
      <c r="CB32" s="24"/>
      <c r="CC32" s="24"/>
      <c r="CD32" s="25"/>
      <c r="CE32" s="26"/>
      <c r="CF32" s="27"/>
      <c r="CG32" s="28"/>
      <c r="CH32" s="25"/>
      <c r="CI32" s="26"/>
      <c r="CJ32" s="22"/>
      <c r="CK32" s="23"/>
      <c r="CL32" s="24"/>
      <c r="CM32" s="24"/>
      <c r="CN32" s="24"/>
      <c r="CO32" s="25"/>
      <c r="CP32" s="26"/>
      <c r="CQ32" s="27"/>
      <c r="CR32" s="28"/>
      <c r="CS32" s="25"/>
      <c r="CT32" s="26"/>
      <c r="CU32" s="22"/>
      <c r="CV32" s="23"/>
      <c r="CW32" s="24"/>
      <c r="CX32" s="24"/>
      <c r="CY32" s="24"/>
      <c r="CZ32" s="25"/>
      <c r="DA32" s="26"/>
      <c r="DB32" s="27"/>
      <c r="DC32" s="28"/>
      <c r="DD32" s="25"/>
      <c r="DE32" s="26"/>
      <c r="DF32" s="22"/>
      <c r="DG32" s="23"/>
      <c r="DH32" s="24"/>
      <c r="DI32" s="24"/>
      <c r="DJ32" s="24"/>
      <c r="DK32" s="25"/>
      <c r="DL32" s="26"/>
      <c r="DM32" s="27"/>
      <c r="DN32" s="28"/>
      <c r="DO32" s="25"/>
      <c r="DP32" s="26"/>
      <c r="DQ32" s="22"/>
      <c r="DR32" s="23"/>
      <c r="DS32" s="24"/>
      <c r="DT32" s="24"/>
      <c r="DU32" s="24"/>
      <c r="DV32" s="25"/>
      <c r="DW32" s="26"/>
      <c r="DX32" s="27"/>
      <c r="DY32" s="28"/>
      <c r="DZ32" s="25"/>
      <c r="EA32" s="26"/>
      <c r="EB32" s="22"/>
      <c r="EC32" s="23"/>
      <c r="ED32" s="24"/>
      <c r="EE32" s="24"/>
      <c r="EF32" s="24"/>
      <c r="EG32" s="25"/>
      <c r="EH32" s="26"/>
      <c r="EI32" s="27"/>
      <c r="EJ32" s="28"/>
      <c r="EK32" s="25"/>
      <c r="EL32" s="26"/>
      <c r="EM32" s="22"/>
      <c r="EN32" s="23"/>
      <c r="EO32" s="24"/>
      <c r="EP32" s="24"/>
      <c r="EQ32" s="24"/>
      <c r="ER32" s="25"/>
      <c r="ES32" s="26"/>
      <c r="ET32" s="27"/>
      <c r="EU32" s="28"/>
      <c r="EV32" s="25"/>
      <c r="EW32" s="26"/>
      <c r="EX32" s="22"/>
      <c r="EY32" s="23"/>
      <c r="EZ32" s="24"/>
      <c r="FA32" s="24"/>
      <c r="FB32" s="24"/>
      <c r="FC32" s="25"/>
      <c r="FD32" s="26"/>
      <c r="FE32" s="27"/>
      <c r="FF32" s="28"/>
      <c r="FG32" s="25"/>
      <c r="FH32" s="26"/>
      <c r="FI32" s="22"/>
      <c r="FJ32" s="23"/>
      <c r="FK32" s="24"/>
      <c r="FL32" s="24"/>
      <c r="FM32" s="24"/>
      <c r="FN32" s="25"/>
      <c r="FO32" s="26"/>
      <c r="FP32" s="27"/>
      <c r="FQ32" s="28"/>
      <c r="FR32" s="25"/>
      <c r="FS32" s="26"/>
      <c r="FT32" s="22"/>
      <c r="FU32" s="23"/>
      <c r="FV32" s="24"/>
      <c r="FW32" s="24"/>
      <c r="FX32" s="24"/>
      <c r="FY32" s="25"/>
      <c r="FZ32" s="26"/>
      <c r="GA32" s="27"/>
      <c r="GB32" s="28"/>
      <c r="GC32" s="25"/>
      <c r="GD32" s="26"/>
      <c r="GE32" s="22"/>
      <c r="GF32" s="23"/>
      <c r="GG32" s="24"/>
      <c r="GH32" s="24"/>
      <c r="GI32" s="24"/>
      <c r="GJ32" s="25"/>
      <c r="GK32" s="26"/>
      <c r="GL32" s="27"/>
      <c r="GM32" s="28"/>
      <c r="GN32" s="25"/>
      <c r="GO32" s="26"/>
      <c r="GP32" s="22"/>
      <c r="GQ32" s="23"/>
      <c r="GR32" s="24"/>
      <c r="GS32" s="24"/>
      <c r="GT32" s="24"/>
      <c r="GU32" s="25"/>
      <c r="GV32" s="26"/>
      <c r="GW32" s="27"/>
      <c r="GX32" s="28"/>
      <c r="GY32" s="25"/>
      <c r="GZ32" s="26"/>
      <c r="HA32" s="22"/>
      <c r="HB32" s="23"/>
      <c r="HC32" s="24"/>
      <c r="HD32" s="24"/>
      <c r="HE32" s="24"/>
      <c r="HF32" s="25"/>
      <c r="HG32" s="26"/>
      <c r="HH32" s="27"/>
      <c r="HI32" s="28"/>
      <c r="HJ32" s="25"/>
      <c r="HK32" s="26"/>
      <c r="HL32" s="22"/>
      <c r="HM32" s="23"/>
      <c r="HN32" s="24"/>
      <c r="HO32" s="24"/>
      <c r="HP32" s="24"/>
      <c r="HQ32" s="25"/>
      <c r="HR32" s="26"/>
      <c r="HS32" s="27"/>
      <c r="HT32" s="28"/>
      <c r="HU32" s="25"/>
      <c r="HV32" s="26"/>
      <c r="HW32" s="22"/>
      <c r="HX32" s="23"/>
      <c r="HY32" s="24"/>
      <c r="HZ32" s="24"/>
      <c r="IA32" s="24"/>
      <c r="IB32" s="25"/>
      <c r="IC32" s="26"/>
      <c r="ID32" s="27"/>
      <c r="IE32" s="28"/>
      <c r="IF32" s="25"/>
      <c r="IG32" s="26"/>
      <c r="IH32" s="22"/>
      <c r="II32" s="23"/>
      <c r="IJ32" s="24"/>
      <c r="IK32" s="24"/>
      <c r="IL32" s="24"/>
      <c r="IM32" s="25"/>
      <c r="IN32" s="26"/>
      <c r="IO32" s="27"/>
      <c r="IP32" s="28"/>
      <c r="IQ32" s="25"/>
    </row>
    <row r="33" spans="1:251" ht="21.75" customHeight="1">
      <c r="A33" s="7" t="s">
        <v>2590</v>
      </c>
      <c r="B33" s="15"/>
      <c r="C33" s="16"/>
      <c r="D33" s="17"/>
      <c r="E33" s="17"/>
      <c r="F33" s="17"/>
      <c r="G33" s="16"/>
      <c r="H33" s="16"/>
      <c r="I33" s="16"/>
      <c r="J33" s="16"/>
      <c r="K33" s="18"/>
      <c r="L33" s="18"/>
      <c r="M33" s="18"/>
      <c r="N33" s="19"/>
      <c r="O33" s="17"/>
      <c r="P33" s="17"/>
      <c r="Q33" s="17"/>
      <c r="R33" s="17"/>
      <c r="S33" s="17"/>
      <c r="T33" s="17"/>
      <c r="U33" s="18"/>
    </row>
    <row r="34" spans="1:251" ht="31.5">
      <c r="A34" s="126" t="s">
        <v>535</v>
      </c>
      <c r="B34" s="126" t="s">
        <v>536</v>
      </c>
      <c r="C34" s="127" t="s">
        <v>620</v>
      </c>
      <c r="D34" s="127" t="s">
        <v>621</v>
      </c>
      <c r="E34" s="127" t="s">
        <v>539</v>
      </c>
      <c r="F34" s="127" t="s">
        <v>540</v>
      </c>
      <c r="G34" s="127" t="s">
        <v>541</v>
      </c>
      <c r="H34" s="127" t="s">
        <v>542</v>
      </c>
      <c r="I34" s="127" t="s">
        <v>543</v>
      </c>
      <c r="J34" s="127" t="s">
        <v>544</v>
      </c>
      <c r="K34" s="127" t="s">
        <v>622</v>
      </c>
      <c r="L34" s="127" t="s">
        <v>546</v>
      </c>
      <c r="M34" s="127" t="s">
        <v>547</v>
      </c>
      <c r="N34" s="127" t="s">
        <v>623</v>
      </c>
      <c r="O34" s="127" t="s">
        <v>624</v>
      </c>
      <c r="P34" s="127" t="s">
        <v>625</v>
      </c>
      <c r="Q34" s="127" t="s">
        <v>551</v>
      </c>
      <c r="R34" s="127" t="s">
        <v>552</v>
      </c>
      <c r="S34" s="127" t="s">
        <v>553</v>
      </c>
      <c r="T34" s="127" t="s">
        <v>554</v>
      </c>
      <c r="U34" s="127" t="s">
        <v>555</v>
      </c>
    </row>
    <row r="35" spans="1:251" ht="27.75" customHeight="1">
      <c r="A35" s="13">
        <v>1</v>
      </c>
      <c r="B35" s="13" t="s">
        <v>39</v>
      </c>
      <c r="C35" s="32" t="s">
        <v>117</v>
      </c>
      <c r="D35" s="30" t="s">
        <v>1288</v>
      </c>
      <c r="E35" s="37">
        <v>1</v>
      </c>
      <c r="F35" s="32" t="s">
        <v>39</v>
      </c>
      <c r="G35" s="21">
        <v>1</v>
      </c>
      <c r="H35" s="21">
        <v>18</v>
      </c>
      <c r="I35" s="21">
        <v>1044</v>
      </c>
      <c r="J35" s="21" t="s">
        <v>118</v>
      </c>
      <c r="K35" s="20" t="s">
        <v>1332</v>
      </c>
      <c r="L35" s="37">
        <v>1547</v>
      </c>
      <c r="M35" s="29" t="s">
        <v>25</v>
      </c>
      <c r="N35" s="32" t="s">
        <v>74</v>
      </c>
      <c r="O35" s="14" t="s">
        <v>1615</v>
      </c>
      <c r="P35" s="29"/>
      <c r="Q35" s="42">
        <v>0.8</v>
      </c>
      <c r="R35" s="29">
        <v>66316</v>
      </c>
      <c r="S35" s="29">
        <v>11607</v>
      </c>
      <c r="T35" s="29">
        <v>54709</v>
      </c>
      <c r="U35" s="30" t="s">
        <v>1223</v>
      </c>
      <c r="V35" s="22"/>
      <c r="W35" s="23"/>
      <c r="X35" s="24"/>
      <c r="Y35" s="24"/>
      <c r="Z35" s="24"/>
      <c r="AA35" s="25"/>
      <c r="AB35" s="26"/>
      <c r="AC35" s="27"/>
      <c r="AD35" s="28"/>
      <c r="AE35" s="25"/>
      <c r="AF35" s="26"/>
      <c r="AG35" s="22"/>
      <c r="AH35" s="23"/>
      <c r="AI35" s="24"/>
      <c r="AJ35" s="24"/>
      <c r="AK35" s="24"/>
      <c r="AL35" s="25"/>
      <c r="AM35" s="26"/>
      <c r="AN35" s="27"/>
      <c r="AO35" s="28"/>
      <c r="AP35" s="25"/>
      <c r="AQ35" s="26"/>
      <c r="AR35" s="22"/>
      <c r="AS35" s="23"/>
      <c r="AT35" s="24"/>
      <c r="AU35" s="24"/>
      <c r="AV35" s="24"/>
      <c r="AW35" s="25"/>
      <c r="AX35" s="26"/>
      <c r="AY35" s="27"/>
      <c r="AZ35" s="28"/>
      <c r="BA35" s="25"/>
      <c r="BB35" s="26"/>
      <c r="BC35" s="22"/>
      <c r="BD35" s="23"/>
      <c r="BE35" s="24"/>
      <c r="BF35" s="24"/>
      <c r="BG35" s="24"/>
      <c r="BH35" s="25"/>
      <c r="BI35" s="26"/>
      <c r="BJ35" s="27"/>
      <c r="BK35" s="28"/>
      <c r="BL35" s="25"/>
      <c r="BM35" s="26"/>
      <c r="BN35" s="22"/>
      <c r="BO35" s="23"/>
      <c r="BP35" s="24"/>
      <c r="BQ35" s="24"/>
      <c r="BR35" s="24"/>
      <c r="BS35" s="25"/>
      <c r="BT35" s="26"/>
      <c r="BU35" s="27"/>
      <c r="BV35" s="28"/>
      <c r="BW35" s="25"/>
      <c r="BX35" s="26"/>
      <c r="BY35" s="22"/>
      <c r="BZ35" s="23"/>
      <c r="CA35" s="24"/>
      <c r="CB35" s="24"/>
      <c r="CC35" s="24"/>
      <c r="CD35" s="25"/>
      <c r="CE35" s="26"/>
      <c r="CF35" s="27"/>
      <c r="CG35" s="28"/>
      <c r="CH35" s="25"/>
      <c r="CI35" s="26"/>
      <c r="CJ35" s="22"/>
      <c r="CK35" s="23"/>
      <c r="CL35" s="24"/>
      <c r="CM35" s="24"/>
      <c r="CN35" s="24"/>
      <c r="CO35" s="25"/>
      <c r="CP35" s="26"/>
      <c r="CQ35" s="27"/>
      <c r="CR35" s="28"/>
      <c r="CS35" s="25"/>
      <c r="CT35" s="26"/>
      <c r="CU35" s="22"/>
      <c r="CV35" s="23"/>
      <c r="CW35" s="24"/>
      <c r="CX35" s="24"/>
      <c r="CY35" s="24"/>
      <c r="CZ35" s="25"/>
      <c r="DA35" s="26"/>
      <c r="DB35" s="27"/>
      <c r="DC35" s="28"/>
      <c r="DD35" s="25"/>
      <c r="DE35" s="26"/>
      <c r="DF35" s="22"/>
      <c r="DG35" s="23"/>
      <c r="DH35" s="24"/>
      <c r="DI35" s="24"/>
      <c r="DJ35" s="24"/>
      <c r="DK35" s="25"/>
      <c r="DL35" s="26"/>
      <c r="DM35" s="27"/>
      <c r="DN35" s="28"/>
      <c r="DO35" s="25"/>
      <c r="DP35" s="26"/>
      <c r="DQ35" s="22"/>
      <c r="DR35" s="23"/>
      <c r="DS35" s="24"/>
      <c r="DT35" s="24"/>
      <c r="DU35" s="24"/>
      <c r="DV35" s="25"/>
      <c r="DW35" s="26"/>
      <c r="DX35" s="27"/>
      <c r="DY35" s="28"/>
      <c r="DZ35" s="25"/>
      <c r="EA35" s="26"/>
      <c r="EB35" s="22"/>
      <c r="EC35" s="23"/>
      <c r="ED35" s="24"/>
      <c r="EE35" s="24"/>
      <c r="EF35" s="24"/>
      <c r="EG35" s="25"/>
      <c r="EH35" s="26"/>
      <c r="EI35" s="27"/>
      <c r="EJ35" s="28"/>
      <c r="EK35" s="25"/>
      <c r="EL35" s="26"/>
      <c r="EM35" s="22"/>
      <c r="EN35" s="23"/>
      <c r="EO35" s="24"/>
      <c r="EP35" s="24"/>
      <c r="EQ35" s="24"/>
      <c r="ER35" s="25"/>
      <c r="ES35" s="26"/>
      <c r="ET35" s="27"/>
      <c r="EU35" s="28"/>
      <c r="EV35" s="25"/>
      <c r="EW35" s="26"/>
      <c r="EX35" s="22"/>
      <c r="EY35" s="23"/>
      <c r="EZ35" s="24"/>
      <c r="FA35" s="24"/>
      <c r="FB35" s="24"/>
      <c r="FC35" s="25"/>
      <c r="FD35" s="26"/>
      <c r="FE35" s="27"/>
      <c r="FF35" s="28"/>
      <c r="FG35" s="25"/>
      <c r="FH35" s="26"/>
      <c r="FI35" s="22"/>
      <c r="FJ35" s="23"/>
      <c r="FK35" s="24"/>
      <c r="FL35" s="24"/>
      <c r="FM35" s="24"/>
      <c r="FN35" s="25"/>
      <c r="FO35" s="26"/>
      <c r="FP35" s="27"/>
      <c r="FQ35" s="28"/>
      <c r="FR35" s="25"/>
      <c r="FS35" s="26"/>
      <c r="FT35" s="22"/>
      <c r="FU35" s="23"/>
      <c r="FV35" s="24"/>
      <c r="FW35" s="24"/>
      <c r="FX35" s="24"/>
      <c r="FY35" s="25"/>
      <c r="FZ35" s="26"/>
      <c r="GA35" s="27"/>
      <c r="GB35" s="28"/>
      <c r="GC35" s="25"/>
      <c r="GD35" s="26"/>
      <c r="GE35" s="22"/>
      <c r="GF35" s="23"/>
      <c r="GG35" s="24"/>
      <c r="GH35" s="24"/>
      <c r="GI35" s="24"/>
      <c r="GJ35" s="25"/>
      <c r="GK35" s="26"/>
      <c r="GL35" s="27"/>
      <c r="GM35" s="28"/>
      <c r="GN35" s="25"/>
      <c r="GO35" s="26"/>
      <c r="GP35" s="22"/>
      <c r="GQ35" s="23"/>
      <c r="GR35" s="24"/>
      <c r="GS35" s="24"/>
      <c r="GT35" s="24"/>
      <c r="GU35" s="25"/>
      <c r="GV35" s="26"/>
      <c r="GW35" s="27"/>
      <c r="GX35" s="28"/>
      <c r="GY35" s="25"/>
      <c r="GZ35" s="26"/>
      <c r="HA35" s="22"/>
      <c r="HB35" s="23"/>
      <c r="HC35" s="24"/>
      <c r="HD35" s="24"/>
      <c r="HE35" s="24"/>
      <c r="HF35" s="25"/>
      <c r="HG35" s="26"/>
      <c r="HH35" s="27"/>
      <c r="HI35" s="28"/>
      <c r="HJ35" s="25"/>
      <c r="HK35" s="26"/>
      <c r="HL35" s="22"/>
      <c r="HM35" s="23"/>
      <c r="HN35" s="24"/>
      <c r="HO35" s="24"/>
      <c r="HP35" s="24"/>
      <c r="HQ35" s="25"/>
      <c r="HR35" s="26"/>
      <c r="HS35" s="27"/>
      <c r="HT35" s="28"/>
      <c r="HU35" s="25"/>
      <c r="HV35" s="26"/>
      <c r="HW35" s="22"/>
      <c r="HX35" s="23"/>
      <c r="HY35" s="24"/>
      <c r="HZ35" s="24"/>
      <c r="IA35" s="24"/>
      <c r="IB35" s="25"/>
      <c r="IC35" s="26"/>
      <c r="ID35" s="27"/>
      <c r="IE35" s="28"/>
      <c r="IF35" s="25"/>
      <c r="IG35" s="26"/>
      <c r="IH35" s="22"/>
      <c r="II35" s="23"/>
      <c r="IJ35" s="24"/>
      <c r="IK35" s="24"/>
      <c r="IL35" s="24"/>
      <c r="IM35" s="25"/>
      <c r="IN35" s="26"/>
      <c r="IO35" s="27"/>
      <c r="IP35" s="28"/>
      <c r="IQ35" s="25"/>
    </row>
    <row r="36" spans="1:251" ht="27.75" customHeight="1">
      <c r="A36" s="13">
        <v>2</v>
      </c>
      <c r="B36" s="13" t="s">
        <v>39</v>
      </c>
      <c r="C36" s="32" t="s">
        <v>119</v>
      </c>
      <c r="D36" s="30" t="s">
        <v>1289</v>
      </c>
      <c r="E36" s="37">
        <v>1</v>
      </c>
      <c r="F36" s="32" t="s">
        <v>39</v>
      </c>
      <c r="G36" s="21"/>
      <c r="H36" s="21">
        <v>16</v>
      </c>
      <c r="I36" s="21">
        <v>1046</v>
      </c>
      <c r="J36" s="21" t="s">
        <v>1290</v>
      </c>
      <c r="K36" s="30" t="s">
        <v>1291</v>
      </c>
      <c r="L36" s="37">
        <v>1541</v>
      </c>
      <c r="M36" s="29"/>
      <c r="N36" s="32" t="s">
        <v>74</v>
      </c>
      <c r="O36" s="14" t="s">
        <v>1616</v>
      </c>
      <c r="P36" s="31"/>
      <c r="Q36" s="42">
        <v>0.8</v>
      </c>
      <c r="R36" s="31">
        <v>33029</v>
      </c>
      <c r="S36" s="31">
        <v>11344</v>
      </c>
      <c r="T36" s="31">
        <v>21685</v>
      </c>
      <c r="U36" s="30" t="s">
        <v>1224</v>
      </c>
      <c r="V36" s="22"/>
      <c r="W36" s="23"/>
      <c r="X36" s="24"/>
      <c r="Y36" s="24"/>
      <c r="Z36" s="24"/>
      <c r="AA36" s="25"/>
      <c r="AB36" s="26"/>
      <c r="AC36" s="27"/>
      <c r="AD36" s="28"/>
      <c r="AE36" s="25"/>
      <c r="AF36" s="26"/>
      <c r="AG36" s="22"/>
      <c r="AH36" s="23"/>
      <c r="AI36" s="24"/>
      <c r="AJ36" s="24"/>
      <c r="AK36" s="24"/>
      <c r="AL36" s="25"/>
      <c r="AM36" s="26"/>
      <c r="AN36" s="27"/>
      <c r="AO36" s="28"/>
      <c r="AP36" s="25"/>
      <c r="AQ36" s="26"/>
      <c r="AR36" s="22"/>
      <c r="AS36" s="23"/>
      <c r="AT36" s="24"/>
      <c r="AU36" s="24"/>
      <c r="AV36" s="24"/>
      <c r="AW36" s="25"/>
      <c r="AX36" s="26"/>
      <c r="AY36" s="27"/>
      <c r="AZ36" s="28"/>
      <c r="BA36" s="25"/>
      <c r="BB36" s="26"/>
      <c r="BC36" s="22"/>
      <c r="BD36" s="23"/>
      <c r="BE36" s="24"/>
      <c r="BF36" s="24"/>
      <c r="BG36" s="24"/>
      <c r="BH36" s="25"/>
      <c r="BI36" s="26"/>
      <c r="BJ36" s="27"/>
      <c r="BK36" s="28"/>
      <c r="BL36" s="25"/>
      <c r="BM36" s="26"/>
      <c r="BN36" s="22"/>
      <c r="BO36" s="23"/>
      <c r="BP36" s="24"/>
      <c r="BQ36" s="24"/>
      <c r="BR36" s="24"/>
      <c r="BS36" s="25"/>
      <c r="BT36" s="26"/>
      <c r="BU36" s="27"/>
      <c r="BV36" s="28"/>
      <c r="BW36" s="25"/>
      <c r="BX36" s="26"/>
      <c r="BY36" s="22"/>
      <c r="BZ36" s="23"/>
      <c r="CA36" s="24"/>
      <c r="CB36" s="24"/>
      <c r="CC36" s="24"/>
      <c r="CD36" s="25"/>
      <c r="CE36" s="26"/>
      <c r="CF36" s="27"/>
      <c r="CG36" s="28"/>
      <c r="CH36" s="25"/>
      <c r="CI36" s="26"/>
      <c r="CJ36" s="22"/>
      <c r="CK36" s="23"/>
      <c r="CL36" s="24"/>
      <c r="CM36" s="24"/>
      <c r="CN36" s="24"/>
      <c r="CO36" s="25"/>
      <c r="CP36" s="26"/>
      <c r="CQ36" s="27"/>
      <c r="CR36" s="28"/>
      <c r="CS36" s="25"/>
      <c r="CT36" s="26"/>
      <c r="CU36" s="22"/>
      <c r="CV36" s="23"/>
      <c r="CW36" s="24"/>
      <c r="CX36" s="24"/>
      <c r="CY36" s="24"/>
      <c r="CZ36" s="25"/>
      <c r="DA36" s="26"/>
      <c r="DB36" s="27"/>
      <c r="DC36" s="28"/>
      <c r="DD36" s="25"/>
      <c r="DE36" s="26"/>
      <c r="DF36" s="22"/>
      <c r="DG36" s="23"/>
      <c r="DH36" s="24"/>
      <c r="DI36" s="24"/>
      <c r="DJ36" s="24"/>
      <c r="DK36" s="25"/>
      <c r="DL36" s="26"/>
      <c r="DM36" s="27"/>
      <c r="DN36" s="28"/>
      <c r="DO36" s="25"/>
      <c r="DP36" s="26"/>
      <c r="DQ36" s="22"/>
      <c r="DR36" s="23"/>
      <c r="DS36" s="24"/>
      <c r="DT36" s="24"/>
      <c r="DU36" s="24"/>
      <c r="DV36" s="25"/>
      <c r="DW36" s="26"/>
      <c r="DX36" s="27"/>
      <c r="DY36" s="28"/>
      <c r="DZ36" s="25"/>
      <c r="EA36" s="26"/>
      <c r="EB36" s="22"/>
      <c r="EC36" s="23"/>
      <c r="ED36" s="24"/>
      <c r="EE36" s="24"/>
      <c r="EF36" s="24"/>
      <c r="EG36" s="25"/>
      <c r="EH36" s="26"/>
      <c r="EI36" s="27"/>
      <c r="EJ36" s="28"/>
      <c r="EK36" s="25"/>
      <c r="EL36" s="26"/>
      <c r="EM36" s="22"/>
      <c r="EN36" s="23"/>
      <c r="EO36" s="24"/>
      <c r="EP36" s="24"/>
      <c r="EQ36" s="24"/>
      <c r="ER36" s="25"/>
      <c r="ES36" s="26"/>
      <c r="ET36" s="27"/>
      <c r="EU36" s="28"/>
      <c r="EV36" s="25"/>
      <c r="EW36" s="26"/>
      <c r="EX36" s="22"/>
      <c r="EY36" s="23"/>
      <c r="EZ36" s="24"/>
      <c r="FA36" s="24"/>
      <c r="FB36" s="24"/>
      <c r="FC36" s="25"/>
      <c r="FD36" s="26"/>
      <c r="FE36" s="27"/>
      <c r="FF36" s="28"/>
      <c r="FG36" s="25"/>
      <c r="FH36" s="26"/>
      <c r="FI36" s="22"/>
      <c r="FJ36" s="23"/>
      <c r="FK36" s="24"/>
      <c r="FL36" s="24"/>
      <c r="FM36" s="24"/>
      <c r="FN36" s="25"/>
      <c r="FO36" s="26"/>
      <c r="FP36" s="27"/>
      <c r="FQ36" s="28"/>
      <c r="FR36" s="25"/>
      <c r="FS36" s="26"/>
      <c r="FT36" s="22"/>
      <c r="FU36" s="23"/>
      <c r="FV36" s="24"/>
      <c r="FW36" s="24"/>
      <c r="FX36" s="24"/>
      <c r="FY36" s="25"/>
      <c r="FZ36" s="26"/>
      <c r="GA36" s="27"/>
      <c r="GB36" s="28"/>
      <c r="GC36" s="25"/>
      <c r="GD36" s="26"/>
      <c r="GE36" s="22"/>
      <c r="GF36" s="23"/>
      <c r="GG36" s="24"/>
      <c r="GH36" s="24"/>
      <c r="GI36" s="24"/>
      <c r="GJ36" s="25"/>
      <c r="GK36" s="26"/>
      <c r="GL36" s="27"/>
      <c r="GM36" s="28"/>
      <c r="GN36" s="25"/>
      <c r="GO36" s="26"/>
      <c r="GP36" s="22"/>
      <c r="GQ36" s="23"/>
      <c r="GR36" s="24"/>
      <c r="GS36" s="24"/>
      <c r="GT36" s="24"/>
      <c r="GU36" s="25"/>
      <c r="GV36" s="26"/>
      <c r="GW36" s="27"/>
      <c r="GX36" s="28"/>
      <c r="GY36" s="25"/>
      <c r="GZ36" s="26"/>
      <c r="HA36" s="22"/>
      <c r="HB36" s="23"/>
      <c r="HC36" s="24"/>
      <c r="HD36" s="24"/>
      <c r="HE36" s="24"/>
      <c r="HF36" s="25"/>
      <c r="HG36" s="26"/>
      <c r="HH36" s="27"/>
      <c r="HI36" s="28"/>
      <c r="HJ36" s="25"/>
      <c r="HK36" s="26"/>
      <c r="HL36" s="22"/>
      <c r="HM36" s="23"/>
      <c r="HN36" s="24"/>
      <c r="HO36" s="24"/>
      <c r="HP36" s="24"/>
      <c r="HQ36" s="25"/>
      <c r="HR36" s="26"/>
      <c r="HS36" s="27"/>
      <c r="HT36" s="28"/>
      <c r="HU36" s="25"/>
      <c r="HV36" s="26"/>
      <c r="HW36" s="22"/>
      <c r="HX36" s="23"/>
      <c r="HY36" s="24"/>
      <c r="HZ36" s="24"/>
      <c r="IA36" s="24"/>
      <c r="IB36" s="25"/>
      <c r="IC36" s="26"/>
      <c r="ID36" s="27"/>
      <c r="IE36" s="28"/>
      <c r="IF36" s="25"/>
      <c r="IG36" s="26"/>
      <c r="IH36" s="22"/>
      <c r="II36" s="23"/>
      <c r="IJ36" s="24"/>
      <c r="IK36" s="24"/>
      <c r="IL36" s="24"/>
      <c r="IM36" s="25"/>
      <c r="IN36" s="26"/>
      <c r="IO36" s="27"/>
      <c r="IP36" s="28"/>
      <c r="IQ36" s="25"/>
    </row>
    <row r="37" spans="1:251" ht="33.75">
      <c r="A37" s="13">
        <v>3</v>
      </c>
      <c r="B37" s="13" t="s">
        <v>38</v>
      </c>
      <c r="C37" s="32" t="s">
        <v>135</v>
      </c>
      <c r="D37" s="30" t="s">
        <v>1294</v>
      </c>
      <c r="E37" s="37">
        <v>1</v>
      </c>
      <c r="F37" s="32" t="s">
        <v>38</v>
      </c>
      <c r="G37" s="21"/>
      <c r="H37" s="21">
        <v>18</v>
      </c>
      <c r="I37" s="21">
        <v>1245</v>
      </c>
      <c r="J37" s="21" t="s">
        <v>134</v>
      </c>
      <c r="K37" s="30" t="s">
        <v>1295</v>
      </c>
      <c r="L37" s="32">
        <v>1830</v>
      </c>
      <c r="M37" s="31"/>
      <c r="N37" s="32" t="s">
        <v>74</v>
      </c>
      <c r="O37" s="14" t="s">
        <v>1618</v>
      </c>
      <c r="P37" s="31">
        <v>6820</v>
      </c>
      <c r="Q37" s="31">
        <v>0.75</v>
      </c>
      <c r="R37" s="31">
        <v>15500</v>
      </c>
      <c r="S37" s="31">
        <v>8500</v>
      </c>
      <c r="T37" s="31">
        <v>7000</v>
      </c>
      <c r="U37" s="30"/>
      <c r="V37" s="22"/>
      <c r="W37" s="23"/>
      <c r="X37" s="24"/>
      <c r="Y37" s="24"/>
      <c r="Z37" s="24"/>
      <c r="AA37" s="25"/>
      <c r="AB37" s="26"/>
      <c r="AC37" s="27"/>
      <c r="AD37" s="28"/>
      <c r="AE37" s="25"/>
      <c r="AF37" s="26"/>
      <c r="AG37" s="22"/>
      <c r="AH37" s="23"/>
      <c r="AI37" s="24"/>
      <c r="AJ37" s="24"/>
      <c r="AK37" s="24"/>
      <c r="AL37" s="25"/>
      <c r="AM37" s="26"/>
      <c r="AN37" s="27"/>
      <c r="AO37" s="28"/>
      <c r="AP37" s="25"/>
      <c r="AQ37" s="26"/>
      <c r="AR37" s="22"/>
      <c r="AS37" s="23"/>
      <c r="AT37" s="24"/>
      <c r="AU37" s="24"/>
      <c r="AV37" s="24"/>
      <c r="AW37" s="25"/>
      <c r="AX37" s="26"/>
      <c r="AY37" s="27"/>
      <c r="AZ37" s="28"/>
      <c r="BA37" s="25"/>
      <c r="BB37" s="26"/>
      <c r="BC37" s="22"/>
      <c r="BD37" s="23"/>
      <c r="BE37" s="24"/>
      <c r="BF37" s="24"/>
      <c r="BG37" s="24"/>
      <c r="BH37" s="25"/>
      <c r="BI37" s="26"/>
      <c r="BJ37" s="27"/>
      <c r="BK37" s="28"/>
      <c r="BL37" s="25"/>
      <c r="BM37" s="26"/>
      <c r="BN37" s="22"/>
      <c r="BO37" s="23"/>
      <c r="BP37" s="24"/>
      <c r="BQ37" s="24"/>
      <c r="BR37" s="24"/>
      <c r="BS37" s="25"/>
      <c r="BT37" s="26"/>
      <c r="BU37" s="27"/>
      <c r="BV37" s="28"/>
      <c r="BW37" s="25"/>
      <c r="BX37" s="26"/>
      <c r="BY37" s="22"/>
      <c r="BZ37" s="23"/>
      <c r="CA37" s="24"/>
      <c r="CB37" s="24"/>
      <c r="CC37" s="24"/>
      <c r="CD37" s="25"/>
      <c r="CE37" s="26"/>
      <c r="CF37" s="27"/>
      <c r="CG37" s="28"/>
      <c r="CH37" s="25"/>
      <c r="CI37" s="26"/>
      <c r="CJ37" s="22"/>
      <c r="CK37" s="23"/>
      <c r="CL37" s="24"/>
      <c r="CM37" s="24"/>
      <c r="CN37" s="24"/>
      <c r="CO37" s="25"/>
      <c r="CP37" s="26"/>
      <c r="CQ37" s="27"/>
      <c r="CR37" s="28"/>
      <c r="CS37" s="25"/>
      <c r="CT37" s="26"/>
      <c r="CU37" s="22"/>
      <c r="CV37" s="23"/>
      <c r="CW37" s="24"/>
      <c r="CX37" s="24"/>
      <c r="CY37" s="24"/>
      <c r="CZ37" s="25"/>
      <c r="DA37" s="26"/>
      <c r="DB37" s="27"/>
      <c r="DC37" s="28"/>
      <c r="DD37" s="25"/>
      <c r="DE37" s="26"/>
      <c r="DF37" s="22"/>
      <c r="DG37" s="23"/>
      <c r="DH37" s="24"/>
      <c r="DI37" s="24"/>
      <c r="DJ37" s="24"/>
      <c r="DK37" s="25"/>
      <c r="DL37" s="26"/>
      <c r="DM37" s="27"/>
      <c r="DN37" s="28"/>
      <c r="DO37" s="25"/>
      <c r="DP37" s="26"/>
      <c r="DQ37" s="22"/>
      <c r="DR37" s="23"/>
      <c r="DS37" s="24"/>
      <c r="DT37" s="24"/>
      <c r="DU37" s="24"/>
      <c r="DV37" s="25"/>
      <c r="DW37" s="26"/>
      <c r="DX37" s="27"/>
      <c r="DY37" s="28"/>
      <c r="DZ37" s="25"/>
      <c r="EA37" s="26"/>
      <c r="EB37" s="22"/>
      <c r="EC37" s="23"/>
      <c r="ED37" s="24"/>
      <c r="EE37" s="24"/>
      <c r="EF37" s="24"/>
      <c r="EG37" s="25"/>
      <c r="EH37" s="26"/>
      <c r="EI37" s="27"/>
      <c r="EJ37" s="28"/>
      <c r="EK37" s="25"/>
      <c r="EL37" s="26"/>
      <c r="EM37" s="22"/>
      <c r="EN37" s="23"/>
      <c r="EO37" s="24"/>
      <c r="EP37" s="24"/>
      <c r="EQ37" s="24"/>
      <c r="ER37" s="25"/>
      <c r="ES37" s="26"/>
      <c r="ET37" s="27"/>
      <c r="EU37" s="28"/>
      <c r="EV37" s="25"/>
      <c r="EW37" s="26"/>
      <c r="EX37" s="22"/>
      <c r="EY37" s="23"/>
      <c r="EZ37" s="24"/>
      <c r="FA37" s="24"/>
      <c r="FB37" s="24"/>
      <c r="FC37" s="25"/>
      <c r="FD37" s="26"/>
      <c r="FE37" s="27"/>
      <c r="FF37" s="28"/>
      <c r="FG37" s="25"/>
      <c r="FH37" s="26"/>
      <c r="FI37" s="22"/>
      <c r="FJ37" s="23"/>
      <c r="FK37" s="24"/>
      <c r="FL37" s="24"/>
      <c r="FM37" s="24"/>
      <c r="FN37" s="25"/>
      <c r="FO37" s="26"/>
      <c r="FP37" s="27"/>
      <c r="FQ37" s="28"/>
      <c r="FR37" s="25"/>
      <c r="FS37" s="26"/>
      <c r="FT37" s="22"/>
      <c r="FU37" s="23"/>
      <c r="FV37" s="24"/>
      <c r="FW37" s="24"/>
      <c r="FX37" s="24"/>
      <c r="FY37" s="25"/>
      <c r="FZ37" s="26"/>
      <c r="GA37" s="27"/>
      <c r="GB37" s="28"/>
      <c r="GC37" s="25"/>
      <c r="GD37" s="26"/>
      <c r="GE37" s="22"/>
      <c r="GF37" s="23"/>
      <c r="GG37" s="24"/>
      <c r="GH37" s="24"/>
      <c r="GI37" s="24"/>
      <c r="GJ37" s="25"/>
      <c r="GK37" s="26"/>
      <c r="GL37" s="27"/>
      <c r="GM37" s="28"/>
      <c r="GN37" s="25"/>
      <c r="GO37" s="26"/>
      <c r="GP37" s="22"/>
      <c r="GQ37" s="23"/>
      <c r="GR37" s="24"/>
      <c r="GS37" s="24"/>
      <c r="GT37" s="24"/>
      <c r="GU37" s="25"/>
      <c r="GV37" s="26"/>
      <c r="GW37" s="27"/>
      <c r="GX37" s="28"/>
      <c r="GY37" s="25"/>
      <c r="GZ37" s="26"/>
      <c r="HA37" s="22"/>
      <c r="HB37" s="23"/>
      <c r="HC37" s="24"/>
      <c r="HD37" s="24"/>
      <c r="HE37" s="24"/>
      <c r="HF37" s="25"/>
      <c r="HG37" s="26"/>
      <c r="HH37" s="27"/>
      <c r="HI37" s="28"/>
      <c r="HJ37" s="25"/>
      <c r="HK37" s="26"/>
      <c r="HL37" s="22"/>
      <c r="HM37" s="23"/>
      <c r="HN37" s="24"/>
      <c r="HO37" s="24"/>
      <c r="HP37" s="24"/>
      <c r="HQ37" s="25"/>
      <c r="HR37" s="26"/>
      <c r="HS37" s="27"/>
      <c r="HT37" s="28"/>
      <c r="HU37" s="25"/>
      <c r="HV37" s="26"/>
      <c r="HW37" s="22"/>
      <c r="HX37" s="23"/>
      <c r="HY37" s="24"/>
      <c r="HZ37" s="24"/>
      <c r="IA37" s="24"/>
      <c r="IB37" s="25"/>
      <c r="IC37" s="26"/>
      <c r="ID37" s="27"/>
      <c r="IE37" s="28"/>
      <c r="IF37" s="25"/>
      <c r="IG37" s="26"/>
      <c r="IH37" s="22"/>
      <c r="II37" s="23"/>
      <c r="IJ37" s="24"/>
      <c r="IK37" s="24"/>
      <c r="IL37" s="24"/>
      <c r="IM37" s="25"/>
      <c r="IN37" s="26"/>
      <c r="IO37" s="27"/>
      <c r="IP37" s="28"/>
      <c r="IQ37" s="25"/>
    </row>
    <row r="38" spans="1:251" ht="29.25" customHeight="1">
      <c r="A38" s="13">
        <v>4</v>
      </c>
      <c r="B38" s="13" t="s">
        <v>38</v>
      </c>
      <c r="C38" s="32" t="s">
        <v>136</v>
      </c>
      <c r="D38" s="30" t="s">
        <v>1296</v>
      </c>
      <c r="E38" s="37">
        <v>1</v>
      </c>
      <c r="F38" s="32" t="s">
        <v>38</v>
      </c>
      <c r="G38" s="21"/>
      <c r="H38" s="21">
        <v>16</v>
      </c>
      <c r="I38" s="21">
        <v>1234</v>
      </c>
      <c r="J38" s="21" t="s">
        <v>137</v>
      </c>
      <c r="K38" s="30" t="s">
        <v>1297</v>
      </c>
      <c r="L38" s="32">
        <v>1370</v>
      </c>
      <c r="M38" s="31"/>
      <c r="N38" s="32" t="s">
        <v>74</v>
      </c>
      <c r="O38" s="14" t="s">
        <v>1619</v>
      </c>
      <c r="P38" s="31">
        <v>5922</v>
      </c>
      <c r="Q38" s="31">
        <v>0.7</v>
      </c>
      <c r="R38" s="31">
        <v>10000</v>
      </c>
      <c r="S38" s="31">
        <v>4015</v>
      </c>
      <c r="T38" s="31">
        <v>5985</v>
      </c>
      <c r="U38" s="30"/>
      <c r="V38" s="22"/>
      <c r="W38" s="23"/>
      <c r="X38" s="24"/>
      <c r="Y38" s="24"/>
      <c r="Z38" s="24"/>
      <c r="AA38" s="25"/>
      <c r="AB38" s="26"/>
      <c r="AC38" s="27"/>
      <c r="AD38" s="28"/>
      <c r="AE38" s="25"/>
      <c r="AF38" s="26"/>
      <c r="AG38" s="22"/>
      <c r="AH38" s="23"/>
      <c r="AI38" s="24"/>
      <c r="AJ38" s="24"/>
      <c r="AK38" s="24"/>
      <c r="AL38" s="25"/>
      <c r="AM38" s="26"/>
      <c r="AN38" s="27"/>
      <c r="AO38" s="28"/>
      <c r="AP38" s="25"/>
      <c r="AQ38" s="26"/>
      <c r="AR38" s="22"/>
      <c r="AS38" s="23"/>
      <c r="AT38" s="24"/>
      <c r="AU38" s="24"/>
      <c r="AV38" s="24"/>
      <c r="AW38" s="25"/>
      <c r="AX38" s="26"/>
      <c r="AY38" s="27"/>
      <c r="AZ38" s="28"/>
      <c r="BA38" s="25"/>
      <c r="BB38" s="26"/>
      <c r="BC38" s="22"/>
      <c r="BD38" s="23"/>
      <c r="BE38" s="24"/>
      <c r="BF38" s="24"/>
      <c r="BG38" s="24"/>
      <c r="BH38" s="25"/>
      <c r="BI38" s="26"/>
      <c r="BJ38" s="27"/>
      <c r="BK38" s="28"/>
      <c r="BL38" s="25"/>
      <c r="BM38" s="26"/>
      <c r="BN38" s="22"/>
      <c r="BO38" s="23"/>
      <c r="BP38" s="24"/>
      <c r="BQ38" s="24"/>
      <c r="BR38" s="24"/>
      <c r="BS38" s="25"/>
      <c r="BT38" s="26"/>
      <c r="BU38" s="27"/>
      <c r="BV38" s="28"/>
      <c r="BW38" s="25"/>
      <c r="BX38" s="26"/>
      <c r="BY38" s="22"/>
      <c r="BZ38" s="23"/>
      <c r="CA38" s="24"/>
      <c r="CB38" s="24"/>
      <c r="CC38" s="24"/>
      <c r="CD38" s="25"/>
      <c r="CE38" s="26"/>
      <c r="CF38" s="27"/>
      <c r="CG38" s="28"/>
      <c r="CH38" s="25"/>
      <c r="CI38" s="26"/>
      <c r="CJ38" s="22"/>
      <c r="CK38" s="23"/>
      <c r="CL38" s="24"/>
      <c r="CM38" s="24"/>
      <c r="CN38" s="24"/>
      <c r="CO38" s="25"/>
      <c r="CP38" s="26"/>
      <c r="CQ38" s="27"/>
      <c r="CR38" s="28"/>
      <c r="CS38" s="25"/>
      <c r="CT38" s="26"/>
      <c r="CU38" s="22"/>
      <c r="CV38" s="23"/>
      <c r="CW38" s="24"/>
      <c r="CX38" s="24"/>
      <c r="CY38" s="24"/>
      <c r="CZ38" s="25"/>
      <c r="DA38" s="26"/>
      <c r="DB38" s="27"/>
      <c r="DC38" s="28"/>
      <c r="DD38" s="25"/>
      <c r="DE38" s="26"/>
      <c r="DF38" s="22"/>
      <c r="DG38" s="23"/>
      <c r="DH38" s="24"/>
      <c r="DI38" s="24"/>
      <c r="DJ38" s="24"/>
      <c r="DK38" s="25"/>
      <c r="DL38" s="26"/>
      <c r="DM38" s="27"/>
      <c r="DN38" s="28"/>
      <c r="DO38" s="25"/>
      <c r="DP38" s="26"/>
      <c r="DQ38" s="22"/>
      <c r="DR38" s="23"/>
      <c r="DS38" s="24"/>
      <c r="DT38" s="24"/>
      <c r="DU38" s="24"/>
      <c r="DV38" s="25"/>
      <c r="DW38" s="26"/>
      <c r="DX38" s="27"/>
      <c r="DY38" s="28"/>
      <c r="DZ38" s="25"/>
      <c r="EA38" s="26"/>
      <c r="EB38" s="22"/>
      <c r="EC38" s="23"/>
      <c r="ED38" s="24"/>
      <c r="EE38" s="24"/>
      <c r="EF38" s="24"/>
      <c r="EG38" s="25"/>
      <c r="EH38" s="26"/>
      <c r="EI38" s="27"/>
      <c r="EJ38" s="28"/>
      <c r="EK38" s="25"/>
      <c r="EL38" s="26"/>
      <c r="EM38" s="22"/>
      <c r="EN38" s="23"/>
      <c r="EO38" s="24"/>
      <c r="EP38" s="24"/>
      <c r="EQ38" s="24"/>
      <c r="ER38" s="25"/>
      <c r="ES38" s="26"/>
      <c r="ET38" s="27"/>
      <c r="EU38" s="28"/>
      <c r="EV38" s="25"/>
      <c r="EW38" s="26"/>
      <c r="EX38" s="22"/>
      <c r="EY38" s="23"/>
      <c r="EZ38" s="24"/>
      <c r="FA38" s="24"/>
      <c r="FB38" s="24"/>
      <c r="FC38" s="25"/>
      <c r="FD38" s="26"/>
      <c r="FE38" s="27"/>
      <c r="FF38" s="28"/>
      <c r="FG38" s="25"/>
      <c r="FH38" s="26"/>
      <c r="FI38" s="22"/>
      <c r="FJ38" s="23"/>
      <c r="FK38" s="24"/>
      <c r="FL38" s="24"/>
      <c r="FM38" s="24"/>
      <c r="FN38" s="25"/>
      <c r="FO38" s="26"/>
      <c r="FP38" s="27"/>
      <c r="FQ38" s="28"/>
      <c r="FR38" s="25"/>
      <c r="FS38" s="26"/>
      <c r="FT38" s="22"/>
      <c r="FU38" s="23"/>
      <c r="FV38" s="24"/>
      <c r="FW38" s="24"/>
      <c r="FX38" s="24"/>
      <c r="FY38" s="25"/>
      <c r="FZ38" s="26"/>
      <c r="GA38" s="27"/>
      <c r="GB38" s="28"/>
      <c r="GC38" s="25"/>
      <c r="GD38" s="26"/>
      <c r="GE38" s="22"/>
      <c r="GF38" s="23"/>
      <c r="GG38" s="24"/>
      <c r="GH38" s="24"/>
      <c r="GI38" s="24"/>
      <c r="GJ38" s="25"/>
      <c r="GK38" s="26"/>
      <c r="GL38" s="27"/>
      <c r="GM38" s="28"/>
      <c r="GN38" s="25"/>
      <c r="GO38" s="26"/>
      <c r="GP38" s="22"/>
      <c r="GQ38" s="23"/>
      <c r="GR38" s="24"/>
      <c r="GS38" s="24"/>
      <c r="GT38" s="24"/>
      <c r="GU38" s="25"/>
      <c r="GV38" s="26"/>
      <c r="GW38" s="27"/>
      <c r="GX38" s="28"/>
      <c r="GY38" s="25"/>
      <c r="GZ38" s="26"/>
      <c r="HA38" s="22"/>
      <c r="HB38" s="23"/>
      <c r="HC38" s="24"/>
      <c r="HD38" s="24"/>
      <c r="HE38" s="24"/>
      <c r="HF38" s="25"/>
      <c r="HG38" s="26"/>
      <c r="HH38" s="27"/>
      <c r="HI38" s="28"/>
      <c r="HJ38" s="25"/>
      <c r="HK38" s="26"/>
      <c r="HL38" s="22"/>
      <c r="HM38" s="23"/>
      <c r="HN38" s="24"/>
      <c r="HO38" s="24"/>
      <c r="HP38" s="24"/>
      <c r="HQ38" s="25"/>
      <c r="HR38" s="26"/>
      <c r="HS38" s="27"/>
      <c r="HT38" s="28"/>
      <c r="HU38" s="25"/>
      <c r="HV38" s="26"/>
      <c r="HW38" s="22"/>
      <c r="HX38" s="23"/>
      <c r="HY38" s="24"/>
      <c r="HZ38" s="24"/>
      <c r="IA38" s="24"/>
      <c r="IB38" s="25"/>
      <c r="IC38" s="26"/>
      <c r="ID38" s="27"/>
      <c r="IE38" s="28"/>
      <c r="IF38" s="25"/>
      <c r="IG38" s="26"/>
      <c r="IH38" s="22"/>
      <c r="II38" s="23"/>
      <c r="IJ38" s="24"/>
      <c r="IK38" s="24"/>
      <c r="IL38" s="24"/>
      <c r="IM38" s="25"/>
      <c r="IN38" s="26"/>
      <c r="IO38" s="27"/>
      <c r="IP38" s="28"/>
      <c r="IQ38" s="25"/>
    </row>
    <row r="39" spans="1:251" ht="33.75">
      <c r="A39" s="13">
        <v>5</v>
      </c>
      <c r="B39" s="13" t="s">
        <v>38</v>
      </c>
      <c r="C39" s="32" t="s">
        <v>140</v>
      </c>
      <c r="D39" s="30" t="s">
        <v>1298</v>
      </c>
      <c r="E39" s="37">
        <v>1</v>
      </c>
      <c r="F39" s="32" t="s">
        <v>38</v>
      </c>
      <c r="G39" s="21"/>
      <c r="H39" s="21">
        <v>19</v>
      </c>
      <c r="I39" s="21">
        <v>1398</v>
      </c>
      <c r="J39" s="21" t="s">
        <v>134</v>
      </c>
      <c r="K39" s="30" t="s">
        <v>1299</v>
      </c>
      <c r="L39" s="32">
        <v>3300</v>
      </c>
      <c r="M39" s="31"/>
      <c r="N39" s="32" t="s">
        <v>74</v>
      </c>
      <c r="O39" s="14" t="s">
        <v>1620</v>
      </c>
      <c r="P39" s="31">
        <v>12574</v>
      </c>
      <c r="Q39" s="31">
        <v>0.75</v>
      </c>
      <c r="R39" s="31">
        <v>29000</v>
      </c>
      <c r="S39" s="31">
        <v>16410</v>
      </c>
      <c r="T39" s="31">
        <v>12590</v>
      </c>
      <c r="U39" s="30"/>
      <c r="V39" s="22"/>
      <c r="W39" s="23"/>
      <c r="X39" s="24"/>
      <c r="Y39" s="24"/>
      <c r="Z39" s="24"/>
      <c r="AA39" s="25"/>
      <c r="AB39" s="26"/>
      <c r="AC39" s="27"/>
      <c r="AD39" s="28"/>
      <c r="AE39" s="25"/>
      <c r="AF39" s="26"/>
      <c r="AG39" s="22"/>
      <c r="AH39" s="23"/>
      <c r="AI39" s="24"/>
      <c r="AJ39" s="24"/>
      <c r="AK39" s="24"/>
      <c r="AL39" s="25"/>
      <c r="AM39" s="26"/>
      <c r="AN39" s="27"/>
      <c r="AO39" s="28"/>
      <c r="AP39" s="25"/>
      <c r="AQ39" s="26"/>
      <c r="AR39" s="22"/>
      <c r="AS39" s="23"/>
      <c r="AT39" s="24"/>
      <c r="AU39" s="24"/>
      <c r="AV39" s="24"/>
      <c r="AW39" s="25"/>
      <c r="AX39" s="26"/>
      <c r="AY39" s="27"/>
      <c r="AZ39" s="28"/>
      <c r="BA39" s="25"/>
      <c r="BB39" s="26"/>
      <c r="BC39" s="22"/>
      <c r="BD39" s="23"/>
      <c r="BE39" s="24"/>
      <c r="BF39" s="24"/>
      <c r="BG39" s="24"/>
      <c r="BH39" s="25"/>
      <c r="BI39" s="26"/>
      <c r="BJ39" s="27"/>
      <c r="BK39" s="28"/>
      <c r="BL39" s="25"/>
      <c r="BM39" s="26"/>
      <c r="BN39" s="22"/>
      <c r="BO39" s="23"/>
      <c r="BP39" s="24"/>
      <c r="BQ39" s="24"/>
      <c r="BR39" s="24"/>
      <c r="BS39" s="25"/>
      <c r="BT39" s="26"/>
      <c r="BU39" s="27"/>
      <c r="BV39" s="28"/>
      <c r="BW39" s="25"/>
      <c r="BX39" s="26"/>
      <c r="BY39" s="22"/>
      <c r="BZ39" s="23"/>
      <c r="CA39" s="24"/>
      <c r="CB39" s="24"/>
      <c r="CC39" s="24"/>
      <c r="CD39" s="25"/>
      <c r="CE39" s="26"/>
      <c r="CF39" s="27"/>
      <c r="CG39" s="28"/>
      <c r="CH39" s="25"/>
      <c r="CI39" s="26"/>
      <c r="CJ39" s="22"/>
      <c r="CK39" s="23"/>
      <c r="CL39" s="24"/>
      <c r="CM39" s="24"/>
      <c r="CN39" s="24"/>
      <c r="CO39" s="25"/>
      <c r="CP39" s="26"/>
      <c r="CQ39" s="27"/>
      <c r="CR39" s="28"/>
      <c r="CS39" s="25"/>
      <c r="CT39" s="26"/>
      <c r="CU39" s="22"/>
      <c r="CV39" s="23"/>
      <c r="CW39" s="24"/>
      <c r="CX39" s="24"/>
      <c r="CY39" s="24"/>
      <c r="CZ39" s="25"/>
      <c r="DA39" s="26"/>
      <c r="DB39" s="27"/>
      <c r="DC39" s="28"/>
      <c r="DD39" s="25"/>
      <c r="DE39" s="26"/>
      <c r="DF39" s="22"/>
      <c r="DG39" s="23"/>
      <c r="DH39" s="24"/>
      <c r="DI39" s="24"/>
      <c r="DJ39" s="24"/>
      <c r="DK39" s="25"/>
      <c r="DL39" s="26"/>
      <c r="DM39" s="27"/>
      <c r="DN39" s="28"/>
      <c r="DO39" s="25"/>
      <c r="DP39" s="26"/>
      <c r="DQ39" s="22"/>
      <c r="DR39" s="23"/>
      <c r="DS39" s="24"/>
      <c r="DT39" s="24"/>
      <c r="DU39" s="24"/>
      <c r="DV39" s="25"/>
      <c r="DW39" s="26"/>
      <c r="DX39" s="27"/>
      <c r="DY39" s="28"/>
      <c r="DZ39" s="25"/>
      <c r="EA39" s="26"/>
      <c r="EB39" s="22"/>
      <c r="EC39" s="23"/>
      <c r="ED39" s="24"/>
      <c r="EE39" s="24"/>
      <c r="EF39" s="24"/>
      <c r="EG39" s="25"/>
      <c r="EH39" s="26"/>
      <c r="EI39" s="27"/>
      <c r="EJ39" s="28"/>
      <c r="EK39" s="25"/>
      <c r="EL39" s="26"/>
      <c r="EM39" s="22"/>
      <c r="EN39" s="23"/>
      <c r="EO39" s="24"/>
      <c r="EP39" s="24"/>
      <c r="EQ39" s="24"/>
      <c r="ER39" s="25"/>
      <c r="ES39" s="26"/>
      <c r="ET39" s="27"/>
      <c r="EU39" s="28"/>
      <c r="EV39" s="25"/>
      <c r="EW39" s="26"/>
      <c r="EX39" s="22"/>
      <c r="EY39" s="23"/>
      <c r="EZ39" s="24"/>
      <c r="FA39" s="24"/>
      <c r="FB39" s="24"/>
      <c r="FC39" s="25"/>
      <c r="FD39" s="26"/>
      <c r="FE39" s="27"/>
      <c r="FF39" s="28"/>
      <c r="FG39" s="25"/>
      <c r="FH39" s="26"/>
      <c r="FI39" s="22"/>
      <c r="FJ39" s="23"/>
      <c r="FK39" s="24"/>
      <c r="FL39" s="24"/>
      <c r="FM39" s="24"/>
      <c r="FN39" s="25"/>
      <c r="FO39" s="26"/>
      <c r="FP39" s="27"/>
      <c r="FQ39" s="28"/>
      <c r="FR39" s="25"/>
      <c r="FS39" s="26"/>
      <c r="FT39" s="22"/>
      <c r="FU39" s="23"/>
      <c r="FV39" s="24"/>
      <c r="FW39" s="24"/>
      <c r="FX39" s="24"/>
      <c r="FY39" s="25"/>
      <c r="FZ39" s="26"/>
      <c r="GA39" s="27"/>
      <c r="GB39" s="28"/>
      <c r="GC39" s="25"/>
      <c r="GD39" s="26"/>
      <c r="GE39" s="22"/>
      <c r="GF39" s="23"/>
      <c r="GG39" s="24"/>
      <c r="GH39" s="24"/>
      <c r="GI39" s="24"/>
      <c r="GJ39" s="25"/>
      <c r="GK39" s="26"/>
      <c r="GL39" s="27"/>
      <c r="GM39" s="28"/>
      <c r="GN39" s="25"/>
      <c r="GO39" s="26"/>
      <c r="GP39" s="22"/>
      <c r="GQ39" s="23"/>
      <c r="GR39" s="24"/>
      <c r="GS39" s="24"/>
      <c r="GT39" s="24"/>
      <c r="GU39" s="25"/>
      <c r="GV39" s="26"/>
      <c r="GW39" s="27"/>
      <c r="GX39" s="28"/>
      <c r="GY39" s="25"/>
      <c r="GZ39" s="26"/>
      <c r="HA39" s="22"/>
      <c r="HB39" s="23"/>
      <c r="HC39" s="24"/>
      <c r="HD39" s="24"/>
      <c r="HE39" s="24"/>
      <c r="HF39" s="25"/>
      <c r="HG39" s="26"/>
      <c r="HH39" s="27"/>
      <c r="HI39" s="28"/>
      <c r="HJ39" s="25"/>
      <c r="HK39" s="26"/>
      <c r="HL39" s="22"/>
      <c r="HM39" s="23"/>
      <c r="HN39" s="24"/>
      <c r="HO39" s="24"/>
      <c r="HP39" s="24"/>
      <c r="HQ39" s="25"/>
      <c r="HR39" s="26"/>
      <c r="HS39" s="27"/>
      <c r="HT39" s="28"/>
      <c r="HU39" s="25"/>
      <c r="HV39" s="26"/>
      <c r="HW39" s="22"/>
      <c r="HX39" s="23"/>
      <c r="HY39" s="24"/>
      <c r="HZ39" s="24"/>
      <c r="IA39" s="24"/>
      <c r="IB39" s="25"/>
      <c r="IC39" s="26"/>
      <c r="ID39" s="27"/>
      <c r="IE39" s="28"/>
      <c r="IF39" s="25"/>
      <c r="IG39" s="26"/>
      <c r="IH39" s="22"/>
      <c r="II39" s="23"/>
      <c r="IJ39" s="24"/>
      <c r="IK39" s="24"/>
      <c r="IL39" s="24"/>
      <c r="IM39" s="25"/>
      <c r="IN39" s="26"/>
      <c r="IO39" s="27"/>
      <c r="IP39" s="28"/>
      <c r="IQ39" s="25"/>
    </row>
    <row r="40" spans="1:251" ht="36" customHeight="1">
      <c r="A40" s="13">
        <v>6</v>
      </c>
      <c r="B40" s="13" t="s">
        <v>41</v>
      </c>
      <c r="C40" s="32" t="s">
        <v>1301</v>
      </c>
      <c r="D40" s="30" t="s">
        <v>1302</v>
      </c>
      <c r="E40" s="37">
        <v>1</v>
      </c>
      <c r="F40" s="32" t="s">
        <v>41</v>
      </c>
      <c r="G40" s="21"/>
      <c r="H40" s="37">
        <v>18</v>
      </c>
      <c r="I40" s="37">
        <v>1312</v>
      </c>
      <c r="J40" s="21" t="s">
        <v>29</v>
      </c>
      <c r="K40" s="30" t="s">
        <v>1225</v>
      </c>
      <c r="L40" s="37">
        <v>1016</v>
      </c>
      <c r="M40" s="31"/>
      <c r="N40" s="32" t="s">
        <v>74</v>
      </c>
      <c r="O40" s="14" t="s">
        <v>1621</v>
      </c>
      <c r="P40" s="31"/>
      <c r="Q40" s="31"/>
      <c r="R40" s="31"/>
      <c r="S40" s="31"/>
      <c r="T40" s="31"/>
      <c r="U40" s="20" t="s">
        <v>2010</v>
      </c>
      <c r="V40" s="22"/>
      <c r="W40" s="23"/>
      <c r="X40" s="24"/>
      <c r="Y40" s="24"/>
      <c r="Z40" s="24"/>
      <c r="AA40" s="25"/>
      <c r="AB40" s="26"/>
      <c r="AC40" s="27"/>
      <c r="AD40" s="28"/>
      <c r="AE40" s="25"/>
      <c r="AF40" s="26"/>
      <c r="AG40" s="22"/>
      <c r="AH40" s="23"/>
      <c r="AI40" s="24"/>
      <c r="AJ40" s="24"/>
      <c r="AK40" s="24"/>
      <c r="AL40" s="25"/>
      <c r="AM40" s="26"/>
      <c r="AN40" s="27"/>
      <c r="AO40" s="28"/>
      <c r="AP40" s="25"/>
      <c r="AQ40" s="26"/>
      <c r="AR40" s="22"/>
      <c r="AS40" s="23"/>
      <c r="AT40" s="24"/>
      <c r="AU40" s="24"/>
      <c r="AV40" s="24"/>
      <c r="AW40" s="25"/>
      <c r="AX40" s="26"/>
      <c r="AY40" s="27"/>
      <c r="AZ40" s="28"/>
      <c r="BA40" s="25"/>
      <c r="BB40" s="26"/>
      <c r="BC40" s="22"/>
      <c r="BD40" s="23"/>
      <c r="BE40" s="24"/>
      <c r="BF40" s="24"/>
      <c r="BG40" s="24"/>
      <c r="BH40" s="25"/>
      <c r="BI40" s="26"/>
      <c r="BJ40" s="27"/>
      <c r="BK40" s="28"/>
      <c r="BL40" s="25"/>
      <c r="BM40" s="26"/>
      <c r="BN40" s="22"/>
      <c r="BO40" s="23"/>
      <c r="BP40" s="24"/>
      <c r="BQ40" s="24"/>
      <c r="BR40" s="24"/>
      <c r="BS40" s="25"/>
      <c r="BT40" s="26"/>
      <c r="BU40" s="27"/>
      <c r="BV40" s="28"/>
      <c r="BW40" s="25"/>
      <c r="BX40" s="26"/>
      <c r="BY40" s="22"/>
      <c r="BZ40" s="23"/>
      <c r="CA40" s="24"/>
      <c r="CB40" s="24"/>
      <c r="CC40" s="24"/>
      <c r="CD40" s="25"/>
      <c r="CE40" s="26"/>
      <c r="CF40" s="27"/>
      <c r="CG40" s="28"/>
      <c r="CH40" s="25"/>
      <c r="CI40" s="26"/>
      <c r="CJ40" s="22"/>
      <c r="CK40" s="23"/>
      <c r="CL40" s="24"/>
      <c r="CM40" s="24"/>
      <c r="CN40" s="24"/>
      <c r="CO40" s="25"/>
      <c r="CP40" s="26"/>
      <c r="CQ40" s="27"/>
      <c r="CR40" s="28"/>
      <c r="CS40" s="25"/>
      <c r="CT40" s="26"/>
      <c r="CU40" s="22"/>
      <c r="CV40" s="23"/>
      <c r="CW40" s="24"/>
      <c r="CX40" s="24"/>
      <c r="CY40" s="24"/>
      <c r="CZ40" s="25"/>
      <c r="DA40" s="26"/>
      <c r="DB40" s="27"/>
      <c r="DC40" s="28"/>
      <c r="DD40" s="25"/>
      <c r="DE40" s="26"/>
      <c r="DF40" s="22"/>
      <c r="DG40" s="23"/>
      <c r="DH40" s="24"/>
      <c r="DI40" s="24"/>
      <c r="DJ40" s="24"/>
      <c r="DK40" s="25"/>
      <c r="DL40" s="26"/>
      <c r="DM40" s="27"/>
      <c r="DN40" s="28"/>
      <c r="DO40" s="25"/>
      <c r="DP40" s="26"/>
      <c r="DQ40" s="22"/>
      <c r="DR40" s="23"/>
      <c r="DS40" s="24"/>
      <c r="DT40" s="24"/>
      <c r="DU40" s="24"/>
      <c r="DV40" s="25"/>
      <c r="DW40" s="26"/>
      <c r="DX40" s="27"/>
      <c r="DY40" s="28"/>
      <c r="DZ40" s="25"/>
      <c r="EA40" s="26"/>
      <c r="EB40" s="22"/>
      <c r="EC40" s="23"/>
      <c r="ED40" s="24"/>
      <c r="EE40" s="24"/>
      <c r="EF40" s="24"/>
      <c r="EG40" s="25"/>
      <c r="EH40" s="26"/>
      <c r="EI40" s="27"/>
      <c r="EJ40" s="28"/>
      <c r="EK40" s="25"/>
      <c r="EL40" s="26"/>
      <c r="EM40" s="22"/>
      <c r="EN40" s="23"/>
      <c r="EO40" s="24"/>
      <c r="EP40" s="24"/>
      <c r="EQ40" s="24"/>
      <c r="ER40" s="25"/>
      <c r="ES40" s="26"/>
      <c r="ET40" s="27"/>
      <c r="EU40" s="28"/>
      <c r="EV40" s="25"/>
      <c r="EW40" s="26"/>
      <c r="EX40" s="22"/>
      <c r="EY40" s="23"/>
      <c r="EZ40" s="24"/>
      <c r="FA40" s="24"/>
      <c r="FB40" s="24"/>
      <c r="FC40" s="25"/>
      <c r="FD40" s="26"/>
      <c r="FE40" s="27"/>
      <c r="FF40" s="28"/>
      <c r="FG40" s="25"/>
      <c r="FH40" s="26"/>
      <c r="FI40" s="22"/>
      <c r="FJ40" s="23"/>
      <c r="FK40" s="24"/>
      <c r="FL40" s="24"/>
      <c r="FM40" s="24"/>
      <c r="FN40" s="25"/>
      <c r="FO40" s="26"/>
      <c r="FP40" s="27"/>
      <c r="FQ40" s="28"/>
      <c r="FR40" s="25"/>
      <c r="FS40" s="26"/>
      <c r="FT40" s="22"/>
      <c r="FU40" s="23"/>
      <c r="FV40" s="24"/>
      <c r="FW40" s="24"/>
      <c r="FX40" s="24"/>
      <c r="FY40" s="25"/>
      <c r="FZ40" s="26"/>
      <c r="GA40" s="27"/>
      <c r="GB40" s="28"/>
      <c r="GC40" s="25"/>
      <c r="GD40" s="26"/>
      <c r="GE40" s="22"/>
      <c r="GF40" s="23"/>
      <c r="GG40" s="24"/>
      <c r="GH40" s="24"/>
      <c r="GI40" s="24"/>
      <c r="GJ40" s="25"/>
      <c r="GK40" s="26"/>
      <c r="GL40" s="27"/>
      <c r="GM40" s="28"/>
      <c r="GN40" s="25"/>
      <c r="GO40" s="26"/>
      <c r="GP40" s="22"/>
      <c r="GQ40" s="23"/>
      <c r="GR40" s="24"/>
      <c r="GS40" s="24"/>
      <c r="GT40" s="24"/>
      <c r="GU40" s="25"/>
      <c r="GV40" s="26"/>
      <c r="GW40" s="27"/>
      <c r="GX40" s="28"/>
      <c r="GY40" s="25"/>
      <c r="GZ40" s="26"/>
      <c r="HA40" s="22"/>
      <c r="HB40" s="23"/>
      <c r="HC40" s="24"/>
      <c r="HD40" s="24"/>
      <c r="HE40" s="24"/>
      <c r="HF40" s="25"/>
      <c r="HG40" s="26"/>
      <c r="HH40" s="27"/>
      <c r="HI40" s="28"/>
      <c r="HJ40" s="25"/>
      <c r="HK40" s="26"/>
      <c r="HL40" s="22"/>
      <c r="HM40" s="23"/>
      <c r="HN40" s="24"/>
      <c r="HO40" s="24"/>
      <c r="HP40" s="24"/>
      <c r="HQ40" s="25"/>
      <c r="HR40" s="26"/>
      <c r="HS40" s="27"/>
      <c r="HT40" s="28"/>
      <c r="HU40" s="25"/>
      <c r="HV40" s="26"/>
      <c r="HW40" s="22"/>
      <c r="HX40" s="23"/>
      <c r="HY40" s="24"/>
      <c r="HZ40" s="24"/>
      <c r="IA40" s="24"/>
      <c r="IB40" s="25"/>
      <c r="IC40" s="26"/>
      <c r="ID40" s="27"/>
      <c r="IE40" s="28"/>
      <c r="IF40" s="25"/>
      <c r="IG40" s="26"/>
      <c r="IH40" s="22"/>
      <c r="II40" s="23"/>
      <c r="IJ40" s="24"/>
      <c r="IK40" s="24"/>
      <c r="IL40" s="24"/>
      <c r="IM40" s="25"/>
      <c r="IN40" s="26"/>
      <c r="IO40" s="27"/>
      <c r="IP40" s="28"/>
      <c r="IQ40" s="25"/>
    </row>
    <row r="41" spans="1:251" s="41" customFormat="1" ht="36" customHeight="1">
      <c r="A41" s="13">
        <v>7</v>
      </c>
      <c r="B41" s="13" t="s">
        <v>208</v>
      </c>
      <c r="C41" s="32" t="s">
        <v>219</v>
      </c>
      <c r="D41" s="30" t="s">
        <v>1334</v>
      </c>
      <c r="E41" s="37">
        <v>1</v>
      </c>
      <c r="F41" s="32" t="s">
        <v>208</v>
      </c>
      <c r="G41" s="37">
        <v>2</v>
      </c>
      <c r="H41" s="37">
        <v>16</v>
      </c>
      <c r="I41" s="37">
        <v>1244</v>
      </c>
      <c r="J41" s="21" t="s">
        <v>121</v>
      </c>
      <c r="K41" s="30" t="s">
        <v>1230</v>
      </c>
      <c r="L41" s="37">
        <v>1013</v>
      </c>
      <c r="M41" s="29" t="s">
        <v>1235</v>
      </c>
      <c r="N41" s="32" t="s">
        <v>1304</v>
      </c>
      <c r="O41" s="14" t="s">
        <v>1622</v>
      </c>
      <c r="P41" s="32" t="s">
        <v>220</v>
      </c>
      <c r="Q41" s="42">
        <v>0.8</v>
      </c>
      <c r="R41" s="34" t="s">
        <v>221</v>
      </c>
      <c r="S41" s="29" t="s">
        <v>222</v>
      </c>
      <c r="T41" s="34" t="s">
        <v>223</v>
      </c>
      <c r="U41" s="20" t="s">
        <v>2263</v>
      </c>
      <c r="V41" s="38"/>
      <c r="W41" s="39"/>
      <c r="X41" s="24"/>
      <c r="Y41" s="24"/>
      <c r="Z41" s="24"/>
      <c r="AA41" s="40"/>
      <c r="AB41" s="24"/>
      <c r="AC41" s="27"/>
      <c r="AD41" s="27"/>
      <c r="AE41" s="40"/>
      <c r="AF41" s="24"/>
      <c r="AG41" s="38"/>
      <c r="AH41" s="39"/>
      <c r="AI41" s="24"/>
      <c r="AJ41" s="24"/>
      <c r="AK41" s="24"/>
      <c r="AL41" s="40"/>
      <c r="AM41" s="24"/>
      <c r="AN41" s="27"/>
      <c r="AO41" s="27"/>
      <c r="AP41" s="40"/>
      <c r="AQ41" s="24"/>
      <c r="AR41" s="38"/>
      <c r="AS41" s="39"/>
      <c r="AT41" s="24"/>
      <c r="AU41" s="24"/>
      <c r="AV41" s="24"/>
      <c r="AW41" s="40"/>
      <c r="AX41" s="24"/>
      <c r="AY41" s="27"/>
      <c r="AZ41" s="27"/>
      <c r="BA41" s="40"/>
      <c r="BB41" s="24"/>
      <c r="BC41" s="38"/>
      <c r="BD41" s="39"/>
      <c r="BE41" s="24"/>
      <c r="BF41" s="24"/>
      <c r="BG41" s="24"/>
      <c r="BH41" s="40"/>
      <c r="BI41" s="24"/>
      <c r="BJ41" s="27"/>
      <c r="BK41" s="27"/>
      <c r="BL41" s="40"/>
      <c r="BM41" s="24"/>
      <c r="BN41" s="38"/>
      <c r="BO41" s="39"/>
      <c r="BP41" s="24"/>
      <c r="BQ41" s="24"/>
      <c r="BR41" s="24"/>
      <c r="BS41" s="40"/>
      <c r="BT41" s="24"/>
      <c r="BU41" s="27"/>
      <c r="BV41" s="27"/>
      <c r="BW41" s="40"/>
      <c r="BX41" s="24"/>
      <c r="BY41" s="38"/>
      <c r="BZ41" s="39"/>
      <c r="CA41" s="24"/>
      <c r="CB41" s="24"/>
      <c r="CC41" s="24"/>
      <c r="CD41" s="40"/>
      <c r="CE41" s="24"/>
      <c r="CF41" s="27"/>
      <c r="CG41" s="27"/>
      <c r="CH41" s="40"/>
      <c r="CI41" s="24"/>
      <c r="CJ41" s="38"/>
      <c r="CK41" s="39"/>
      <c r="CL41" s="24"/>
      <c r="CM41" s="24"/>
      <c r="CN41" s="24"/>
      <c r="CO41" s="40"/>
      <c r="CP41" s="24"/>
      <c r="CQ41" s="27"/>
      <c r="CR41" s="27"/>
      <c r="CS41" s="40"/>
      <c r="CT41" s="24"/>
      <c r="CU41" s="38"/>
      <c r="CV41" s="39"/>
      <c r="CW41" s="24"/>
      <c r="CX41" s="24"/>
      <c r="CY41" s="24"/>
      <c r="CZ41" s="40"/>
      <c r="DA41" s="24"/>
      <c r="DB41" s="27"/>
      <c r="DC41" s="27"/>
      <c r="DD41" s="40"/>
      <c r="DE41" s="24"/>
      <c r="DF41" s="38"/>
      <c r="DG41" s="39"/>
      <c r="DH41" s="24"/>
      <c r="DI41" s="24"/>
      <c r="DJ41" s="24"/>
      <c r="DK41" s="40"/>
      <c r="DL41" s="24"/>
      <c r="DM41" s="27"/>
      <c r="DN41" s="27"/>
      <c r="DO41" s="40"/>
      <c r="DP41" s="24"/>
      <c r="DQ41" s="38"/>
      <c r="DR41" s="39"/>
      <c r="DS41" s="24"/>
      <c r="DT41" s="24"/>
      <c r="DU41" s="24"/>
      <c r="DV41" s="40"/>
      <c r="DW41" s="24"/>
      <c r="DX41" s="27"/>
      <c r="DY41" s="27"/>
      <c r="DZ41" s="40"/>
      <c r="EA41" s="24"/>
      <c r="EB41" s="38"/>
      <c r="EC41" s="39"/>
      <c r="ED41" s="24"/>
      <c r="EE41" s="24"/>
      <c r="EF41" s="24"/>
      <c r="EG41" s="40"/>
      <c r="EH41" s="24"/>
      <c r="EI41" s="27"/>
      <c r="EJ41" s="27"/>
      <c r="EK41" s="40"/>
      <c r="EL41" s="24"/>
      <c r="EM41" s="38"/>
      <c r="EN41" s="39"/>
      <c r="EO41" s="24"/>
      <c r="EP41" s="24"/>
      <c r="EQ41" s="24"/>
      <c r="ER41" s="40"/>
      <c r="ES41" s="24"/>
      <c r="ET41" s="27"/>
      <c r="EU41" s="27"/>
      <c r="EV41" s="40"/>
      <c r="EW41" s="24"/>
      <c r="EX41" s="38"/>
      <c r="EY41" s="39"/>
      <c r="EZ41" s="24"/>
      <c r="FA41" s="24"/>
      <c r="FB41" s="24"/>
      <c r="FC41" s="40"/>
      <c r="FD41" s="24"/>
      <c r="FE41" s="27"/>
      <c r="FF41" s="27"/>
      <c r="FG41" s="40"/>
      <c r="FH41" s="24"/>
      <c r="FI41" s="38"/>
      <c r="FJ41" s="39"/>
      <c r="FK41" s="24"/>
      <c r="FL41" s="24"/>
      <c r="FM41" s="24"/>
      <c r="FN41" s="40"/>
      <c r="FO41" s="24"/>
      <c r="FP41" s="27"/>
      <c r="FQ41" s="27"/>
      <c r="FR41" s="40"/>
      <c r="FS41" s="24"/>
      <c r="FT41" s="38"/>
      <c r="FU41" s="39"/>
      <c r="FV41" s="24"/>
      <c r="FW41" s="24"/>
      <c r="FX41" s="24"/>
      <c r="FY41" s="40"/>
      <c r="FZ41" s="24"/>
      <c r="GA41" s="27"/>
      <c r="GB41" s="27"/>
      <c r="GC41" s="40"/>
      <c r="GD41" s="24"/>
      <c r="GE41" s="38"/>
      <c r="GF41" s="39"/>
      <c r="GG41" s="24"/>
      <c r="GH41" s="24"/>
      <c r="GI41" s="24"/>
      <c r="GJ41" s="40"/>
      <c r="GK41" s="24"/>
      <c r="GL41" s="27"/>
      <c r="GM41" s="27"/>
      <c r="GN41" s="40"/>
      <c r="GO41" s="24"/>
      <c r="GP41" s="38"/>
      <c r="GQ41" s="39"/>
      <c r="GR41" s="24"/>
      <c r="GS41" s="24"/>
      <c r="GT41" s="24"/>
      <c r="GU41" s="40"/>
      <c r="GV41" s="24"/>
      <c r="GW41" s="27"/>
      <c r="GX41" s="27"/>
      <c r="GY41" s="40"/>
      <c r="GZ41" s="24"/>
      <c r="HA41" s="38"/>
      <c r="HB41" s="39"/>
      <c r="HC41" s="24"/>
      <c r="HD41" s="24"/>
      <c r="HE41" s="24"/>
      <c r="HF41" s="40"/>
      <c r="HG41" s="24"/>
      <c r="HH41" s="27"/>
      <c r="HI41" s="27"/>
      <c r="HJ41" s="40"/>
      <c r="HK41" s="24"/>
      <c r="HL41" s="38"/>
      <c r="HM41" s="39"/>
      <c r="HN41" s="24"/>
      <c r="HO41" s="24"/>
      <c r="HP41" s="24"/>
      <c r="HQ41" s="40"/>
      <c r="HR41" s="24"/>
      <c r="HS41" s="27"/>
      <c r="HT41" s="27"/>
      <c r="HU41" s="40"/>
      <c r="HV41" s="24"/>
      <c r="HW41" s="38"/>
      <c r="HX41" s="39"/>
      <c r="HY41" s="24"/>
      <c r="HZ41" s="24"/>
      <c r="IA41" s="24"/>
      <c r="IB41" s="40"/>
      <c r="IC41" s="24"/>
      <c r="ID41" s="27"/>
      <c r="IE41" s="27"/>
      <c r="IF41" s="40"/>
      <c r="IG41" s="24"/>
      <c r="IH41" s="38"/>
      <c r="II41" s="39"/>
      <c r="IJ41" s="24"/>
      <c r="IK41" s="24"/>
      <c r="IL41" s="24"/>
      <c r="IM41" s="40"/>
      <c r="IN41" s="24"/>
      <c r="IO41" s="27"/>
      <c r="IP41" s="27"/>
      <c r="IQ41" s="40"/>
    </row>
    <row r="42" spans="1:251" s="41" customFormat="1" ht="27" customHeight="1">
      <c r="A42" s="13">
        <v>8</v>
      </c>
      <c r="B42" s="13" t="s">
        <v>22</v>
      </c>
      <c r="C42" s="32" t="s">
        <v>1305</v>
      </c>
      <c r="D42" s="30" t="s">
        <v>1306</v>
      </c>
      <c r="E42" s="37">
        <v>1</v>
      </c>
      <c r="F42" s="32" t="s">
        <v>28</v>
      </c>
      <c r="G42" s="37"/>
      <c r="H42" s="37">
        <v>18</v>
      </c>
      <c r="I42" s="37">
        <v>1370</v>
      </c>
      <c r="J42" s="21" t="s">
        <v>29</v>
      </c>
      <c r="K42" s="30" t="s">
        <v>1226</v>
      </c>
      <c r="L42" s="37">
        <v>1887</v>
      </c>
      <c r="M42" s="29"/>
      <c r="N42" s="32" t="s">
        <v>74</v>
      </c>
      <c r="O42" s="14" t="s">
        <v>1623</v>
      </c>
      <c r="P42" s="32"/>
      <c r="Q42" s="29" t="s">
        <v>450</v>
      </c>
      <c r="R42" s="34"/>
      <c r="S42" s="29"/>
      <c r="T42" s="34"/>
      <c r="U42" s="30"/>
      <c r="V42" s="38"/>
      <c r="W42" s="39"/>
      <c r="X42" s="24"/>
      <c r="Y42" s="24"/>
      <c r="Z42" s="24"/>
      <c r="AA42" s="40"/>
      <c r="AB42" s="24"/>
      <c r="AC42" s="27"/>
      <c r="AD42" s="27"/>
      <c r="AE42" s="40"/>
      <c r="AF42" s="24"/>
      <c r="AG42" s="38"/>
      <c r="AH42" s="39"/>
      <c r="AI42" s="24"/>
      <c r="AJ42" s="24"/>
      <c r="AK42" s="24"/>
      <c r="AL42" s="40"/>
      <c r="AM42" s="24"/>
      <c r="AN42" s="27"/>
      <c r="AO42" s="27"/>
      <c r="AP42" s="40"/>
      <c r="AQ42" s="24"/>
      <c r="AR42" s="38"/>
      <c r="AS42" s="39"/>
      <c r="AT42" s="24"/>
      <c r="AU42" s="24"/>
      <c r="AV42" s="24"/>
      <c r="AW42" s="40"/>
      <c r="AX42" s="24"/>
      <c r="AY42" s="27"/>
      <c r="AZ42" s="27"/>
      <c r="BA42" s="40"/>
      <c r="BB42" s="24"/>
      <c r="BC42" s="38"/>
      <c r="BD42" s="39"/>
      <c r="BE42" s="24"/>
      <c r="BF42" s="24"/>
      <c r="BG42" s="24"/>
      <c r="BH42" s="40"/>
      <c r="BI42" s="24"/>
      <c r="BJ42" s="27"/>
      <c r="BK42" s="27"/>
      <c r="BL42" s="40"/>
      <c r="BM42" s="24"/>
      <c r="BN42" s="38"/>
      <c r="BO42" s="39"/>
      <c r="BP42" s="24"/>
      <c r="BQ42" s="24"/>
      <c r="BR42" s="24"/>
      <c r="BS42" s="40"/>
      <c r="BT42" s="24"/>
      <c r="BU42" s="27"/>
      <c r="BV42" s="27"/>
      <c r="BW42" s="40"/>
      <c r="BX42" s="24"/>
      <c r="BY42" s="38"/>
      <c r="BZ42" s="39"/>
      <c r="CA42" s="24"/>
      <c r="CB42" s="24"/>
      <c r="CC42" s="24"/>
      <c r="CD42" s="40"/>
      <c r="CE42" s="24"/>
      <c r="CF42" s="27"/>
      <c r="CG42" s="27"/>
      <c r="CH42" s="40"/>
      <c r="CI42" s="24"/>
      <c r="CJ42" s="38"/>
      <c r="CK42" s="39"/>
      <c r="CL42" s="24"/>
      <c r="CM42" s="24"/>
      <c r="CN42" s="24"/>
      <c r="CO42" s="40"/>
      <c r="CP42" s="24"/>
      <c r="CQ42" s="27"/>
      <c r="CR42" s="27"/>
      <c r="CS42" s="40"/>
      <c r="CT42" s="24"/>
      <c r="CU42" s="38"/>
      <c r="CV42" s="39"/>
      <c r="CW42" s="24"/>
      <c r="CX42" s="24"/>
      <c r="CY42" s="24"/>
      <c r="CZ42" s="40"/>
      <c r="DA42" s="24"/>
      <c r="DB42" s="27"/>
      <c r="DC42" s="27"/>
      <c r="DD42" s="40"/>
      <c r="DE42" s="24"/>
      <c r="DF42" s="38"/>
      <c r="DG42" s="39"/>
      <c r="DH42" s="24"/>
      <c r="DI42" s="24"/>
      <c r="DJ42" s="24"/>
      <c r="DK42" s="40"/>
      <c r="DL42" s="24"/>
      <c r="DM42" s="27"/>
      <c r="DN42" s="27"/>
      <c r="DO42" s="40"/>
      <c r="DP42" s="24"/>
      <c r="DQ42" s="38"/>
      <c r="DR42" s="39"/>
      <c r="DS42" s="24"/>
      <c r="DT42" s="24"/>
      <c r="DU42" s="24"/>
      <c r="DV42" s="40"/>
      <c r="DW42" s="24"/>
      <c r="DX42" s="27"/>
      <c r="DY42" s="27"/>
      <c r="DZ42" s="40"/>
      <c r="EA42" s="24"/>
      <c r="EB42" s="38"/>
      <c r="EC42" s="39"/>
      <c r="ED42" s="24"/>
      <c r="EE42" s="24"/>
      <c r="EF42" s="24"/>
      <c r="EG42" s="40"/>
      <c r="EH42" s="24"/>
      <c r="EI42" s="27"/>
      <c r="EJ42" s="27"/>
      <c r="EK42" s="40"/>
      <c r="EL42" s="24"/>
      <c r="EM42" s="38"/>
      <c r="EN42" s="39"/>
      <c r="EO42" s="24"/>
      <c r="EP42" s="24"/>
      <c r="EQ42" s="24"/>
      <c r="ER42" s="40"/>
      <c r="ES42" s="24"/>
      <c r="ET42" s="27"/>
      <c r="EU42" s="27"/>
      <c r="EV42" s="40"/>
      <c r="EW42" s="24"/>
      <c r="EX42" s="38"/>
      <c r="EY42" s="39"/>
      <c r="EZ42" s="24"/>
      <c r="FA42" s="24"/>
      <c r="FB42" s="24"/>
      <c r="FC42" s="40"/>
      <c r="FD42" s="24"/>
      <c r="FE42" s="27"/>
      <c r="FF42" s="27"/>
      <c r="FG42" s="40"/>
      <c r="FH42" s="24"/>
      <c r="FI42" s="38"/>
      <c r="FJ42" s="39"/>
      <c r="FK42" s="24"/>
      <c r="FL42" s="24"/>
      <c r="FM42" s="24"/>
      <c r="FN42" s="40"/>
      <c r="FO42" s="24"/>
      <c r="FP42" s="27"/>
      <c r="FQ42" s="27"/>
      <c r="FR42" s="40"/>
      <c r="FS42" s="24"/>
      <c r="FT42" s="38"/>
      <c r="FU42" s="39"/>
      <c r="FV42" s="24"/>
      <c r="FW42" s="24"/>
      <c r="FX42" s="24"/>
      <c r="FY42" s="40"/>
      <c r="FZ42" s="24"/>
      <c r="GA42" s="27"/>
      <c r="GB42" s="27"/>
      <c r="GC42" s="40"/>
      <c r="GD42" s="24"/>
      <c r="GE42" s="38"/>
      <c r="GF42" s="39"/>
      <c r="GG42" s="24"/>
      <c r="GH42" s="24"/>
      <c r="GI42" s="24"/>
      <c r="GJ42" s="40"/>
      <c r="GK42" s="24"/>
      <c r="GL42" s="27"/>
      <c r="GM42" s="27"/>
      <c r="GN42" s="40"/>
      <c r="GO42" s="24"/>
      <c r="GP42" s="38"/>
      <c r="GQ42" s="39"/>
      <c r="GR42" s="24"/>
      <c r="GS42" s="24"/>
      <c r="GT42" s="24"/>
      <c r="GU42" s="40"/>
      <c r="GV42" s="24"/>
      <c r="GW42" s="27"/>
      <c r="GX42" s="27"/>
      <c r="GY42" s="40"/>
      <c r="GZ42" s="24"/>
      <c r="HA42" s="38"/>
      <c r="HB42" s="39"/>
      <c r="HC42" s="24"/>
      <c r="HD42" s="24"/>
      <c r="HE42" s="24"/>
      <c r="HF42" s="40"/>
      <c r="HG42" s="24"/>
      <c r="HH42" s="27"/>
      <c r="HI42" s="27"/>
      <c r="HJ42" s="40"/>
      <c r="HK42" s="24"/>
      <c r="HL42" s="38"/>
      <c r="HM42" s="39"/>
      <c r="HN42" s="24"/>
      <c r="HO42" s="24"/>
      <c r="HP42" s="24"/>
      <c r="HQ42" s="40"/>
      <c r="HR42" s="24"/>
      <c r="HS42" s="27"/>
      <c r="HT42" s="27"/>
      <c r="HU42" s="40"/>
      <c r="HV42" s="24"/>
      <c r="HW42" s="38"/>
      <c r="HX42" s="39"/>
      <c r="HY42" s="24"/>
      <c r="HZ42" s="24"/>
      <c r="IA42" s="24"/>
      <c r="IB42" s="40"/>
      <c r="IC42" s="24"/>
      <c r="ID42" s="27"/>
      <c r="IE42" s="27"/>
      <c r="IF42" s="40"/>
      <c r="IG42" s="24"/>
      <c r="IH42" s="38"/>
      <c r="II42" s="39"/>
      <c r="IJ42" s="24"/>
      <c r="IK42" s="24"/>
      <c r="IL42" s="24"/>
      <c r="IM42" s="40"/>
      <c r="IN42" s="24"/>
      <c r="IO42" s="27"/>
      <c r="IP42" s="27"/>
      <c r="IQ42" s="40"/>
    </row>
    <row r="43" spans="1:251" s="41" customFormat="1" ht="27" customHeight="1">
      <c r="A43" s="13">
        <v>9</v>
      </c>
      <c r="B43" s="13" t="s">
        <v>22</v>
      </c>
      <c r="C43" s="32" t="s">
        <v>1307</v>
      </c>
      <c r="D43" s="30" t="s">
        <v>1308</v>
      </c>
      <c r="E43" s="37">
        <v>1</v>
      </c>
      <c r="F43" s="32" t="s">
        <v>381</v>
      </c>
      <c r="G43" s="37"/>
      <c r="H43" s="37">
        <v>18</v>
      </c>
      <c r="I43" s="37">
        <v>1355</v>
      </c>
      <c r="J43" s="21" t="s">
        <v>29</v>
      </c>
      <c r="K43" s="30" t="s">
        <v>1226</v>
      </c>
      <c r="L43" s="37">
        <v>1262</v>
      </c>
      <c r="M43" s="29"/>
      <c r="N43" s="32" t="s">
        <v>74</v>
      </c>
      <c r="O43" s="14" t="s">
        <v>1624</v>
      </c>
      <c r="P43" s="32"/>
      <c r="Q43" s="29" t="s">
        <v>451</v>
      </c>
      <c r="R43" s="34"/>
      <c r="S43" s="29"/>
      <c r="T43" s="34"/>
      <c r="U43" s="30"/>
      <c r="V43" s="38"/>
      <c r="W43" s="39"/>
      <c r="X43" s="24"/>
      <c r="Y43" s="24"/>
      <c r="Z43" s="24"/>
      <c r="AA43" s="40"/>
      <c r="AB43" s="24"/>
      <c r="AC43" s="27"/>
      <c r="AD43" s="27"/>
      <c r="AE43" s="40"/>
      <c r="AF43" s="24"/>
      <c r="AG43" s="38"/>
      <c r="AH43" s="39"/>
      <c r="AI43" s="24"/>
      <c r="AJ43" s="24"/>
      <c r="AK43" s="24"/>
      <c r="AL43" s="40"/>
      <c r="AM43" s="24"/>
      <c r="AN43" s="27"/>
      <c r="AO43" s="27"/>
      <c r="AP43" s="40"/>
      <c r="AQ43" s="24"/>
      <c r="AR43" s="38"/>
      <c r="AS43" s="39"/>
      <c r="AT43" s="24"/>
      <c r="AU43" s="24"/>
      <c r="AV43" s="24"/>
      <c r="AW43" s="40"/>
      <c r="AX43" s="24"/>
      <c r="AY43" s="27"/>
      <c r="AZ43" s="27"/>
      <c r="BA43" s="40"/>
      <c r="BB43" s="24"/>
      <c r="BC43" s="38"/>
      <c r="BD43" s="39"/>
      <c r="BE43" s="24"/>
      <c r="BF43" s="24"/>
      <c r="BG43" s="24"/>
      <c r="BH43" s="40"/>
      <c r="BI43" s="24"/>
      <c r="BJ43" s="27"/>
      <c r="BK43" s="27"/>
      <c r="BL43" s="40"/>
      <c r="BM43" s="24"/>
      <c r="BN43" s="38"/>
      <c r="BO43" s="39"/>
      <c r="BP43" s="24"/>
      <c r="BQ43" s="24"/>
      <c r="BR43" s="24"/>
      <c r="BS43" s="40"/>
      <c r="BT43" s="24"/>
      <c r="BU43" s="27"/>
      <c r="BV43" s="27"/>
      <c r="BW43" s="40"/>
      <c r="BX43" s="24"/>
      <c r="BY43" s="38"/>
      <c r="BZ43" s="39"/>
      <c r="CA43" s="24"/>
      <c r="CB43" s="24"/>
      <c r="CC43" s="24"/>
      <c r="CD43" s="40"/>
      <c r="CE43" s="24"/>
      <c r="CF43" s="27"/>
      <c r="CG43" s="27"/>
      <c r="CH43" s="40"/>
      <c r="CI43" s="24"/>
      <c r="CJ43" s="38"/>
      <c r="CK43" s="39"/>
      <c r="CL43" s="24"/>
      <c r="CM43" s="24"/>
      <c r="CN43" s="24"/>
      <c r="CO43" s="40"/>
      <c r="CP43" s="24"/>
      <c r="CQ43" s="27"/>
      <c r="CR43" s="27"/>
      <c r="CS43" s="40"/>
      <c r="CT43" s="24"/>
      <c r="CU43" s="38"/>
      <c r="CV43" s="39"/>
      <c r="CW43" s="24"/>
      <c r="CX43" s="24"/>
      <c r="CY43" s="24"/>
      <c r="CZ43" s="40"/>
      <c r="DA43" s="24"/>
      <c r="DB43" s="27"/>
      <c r="DC43" s="27"/>
      <c r="DD43" s="40"/>
      <c r="DE43" s="24"/>
      <c r="DF43" s="38"/>
      <c r="DG43" s="39"/>
      <c r="DH43" s="24"/>
      <c r="DI43" s="24"/>
      <c r="DJ43" s="24"/>
      <c r="DK43" s="40"/>
      <c r="DL43" s="24"/>
      <c r="DM43" s="27"/>
      <c r="DN43" s="27"/>
      <c r="DO43" s="40"/>
      <c r="DP43" s="24"/>
      <c r="DQ43" s="38"/>
      <c r="DR43" s="39"/>
      <c r="DS43" s="24"/>
      <c r="DT43" s="24"/>
      <c r="DU43" s="24"/>
      <c r="DV43" s="40"/>
      <c r="DW43" s="24"/>
      <c r="DX43" s="27"/>
      <c r="DY43" s="27"/>
      <c r="DZ43" s="40"/>
      <c r="EA43" s="24"/>
      <c r="EB43" s="38"/>
      <c r="EC43" s="39"/>
      <c r="ED43" s="24"/>
      <c r="EE43" s="24"/>
      <c r="EF43" s="24"/>
      <c r="EG43" s="40"/>
      <c r="EH43" s="24"/>
      <c r="EI43" s="27"/>
      <c r="EJ43" s="27"/>
      <c r="EK43" s="40"/>
      <c r="EL43" s="24"/>
      <c r="EM43" s="38"/>
      <c r="EN43" s="39"/>
      <c r="EO43" s="24"/>
      <c r="EP43" s="24"/>
      <c r="EQ43" s="24"/>
      <c r="ER43" s="40"/>
      <c r="ES43" s="24"/>
      <c r="ET43" s="27"/>
      <c r="EU43" s="27"/>
      <c r="EV43" s="40"/>
      <c r="EW43" s="24"/>
      <c r="EX43" s="38"/>
      <c r="EY43" s="39"/>
      <c r="EZ43" s="24"/>
      <c r="FA43" s="24"/>
      <c r="FB43" s="24"/>
      <c r="FC43" s="40"/>
      <c r="FD43" s="24"/>
      <c r="FE43" s="27"/>
      <c r="FF43" s="27"/>
      <c r="FG43" s="40"/>
      <c r="FH43" s="24"/>
      <c r="FI43" s="38"/>
      <c r="FJ43" s="39"/>
      <c r="FK43" s="24"/>
      <c r="FL43" s="24"/>
      <c r="FM43" s="24"/>
      <c r="FN43" s="40"/>
      <c r="FO43" s="24"/>
      <c r="FP43" s="27"/>
      <c r="FQ43" s="27"/>
      <c r="FR43" s="40"/>
      <c r="FS43" s="24"/>
      <c r="FT43" s="38"/>
      <c r="FU43" s="39"/>
      <c r="FV43" s="24"/>
      <c r="FW43" s="24"/>
      <c r="FX43" s="24"/>
      <c r="FY43" s="40"/>
      <c r="FZ43" s="24"/>
      <c r="GA43" s="27"/>
      <c r="GB43" s="27"/>
      <c r="GC43" s="40"/>
      <c r="GD43" s="24"/>
      <c r="GE43" s="38"/>
      <c r="GF43" s="39"/>
      <c r="GG43" s="24"/>
      <c r="GH43" s="24"/>
      <c r="GI43" s="24"/>
      <c r="GJ43" s="40"/>
      <c r="GK43" s="24"/>
      <c r="GL43" s="27"/>
      <c r="GM43" s="27"/>
      <c r="GN43" s="40"/>
      <c r="GO43" s="24"/>
      <c r="GP43" s="38"/>
      <c r="GQ43" s="39"/>
      <c r="GR43" s="24"/>
      <c r="GS43" s="24"/>
      <c r="GT43" s="24"/>
      <c r="GU43" s="40"/>
      <c r="GV43" s="24"/>
      <c r="GW43" s="27"/>
      <c r="GX43" s="27"/>
      <c r="GY43" s="40"/>
      <c r="GZ43" s="24"/>
      <c r="HA43" s="38"/>
      <c r="HB43" s="39"/>
      <c r="HC43" s="24"/>
      <c r="HD43" s="24"/>
      <c r="HE43" s="24"/>
      <c r="HF43" s="40"/>
      <c r="HG43" s="24"/>
      <c r="HH43" s="27"/>
      <c r="HI43" s="27"/>
      <c r="HJ43" s="40"/>
      <c r="HK43" s="24"/>
      <c r="HL43" s="38"/>
      <c r="HM43" s="39"/>
      <c r="HN43" s="24"/>
      <c r="HO43" s="24"/>
      <c r="HP43" s="24"/>
      <c r="HQ43" s="40"/>
      <c r="HR43" s="24"/>
      <c r="HS43" s="27"/>
      <c r="HT43" s="27"/>
      <c r="HU43" s="40"/>
      <c r="HV43" s="24"/>
      <c r="HW43" s="38"/>
      <c r="HX43" s="39"/>
      <c r="HY43" s="24"/>
      <c r="HZ43" s="24"/>
      <c r="IA43" s="24"/>
      <c r="IB43" s="40"/>
      <c r="IC43" s="24"/>
      <c r="ID43" s="27"/>
      <c r="IE43" s="27"/>
      <c r="IF43" s="40"/>
      <c r="IG43" s="24"/>
      <c r="IH43" s="38"/>
      <c r="II43" s="39"/>
      <c r="IJ43" s="24"/>
      <c r="IK43" s="24"/>
      <c r="IL43" s="24"/>
      <c r="IM43" s="40"/>
      <c r="IN43" s="24"/>
      <c r="IO43" s="27"/>
      <c r="IP43" s="27"/>
      <c r="IQ43" s="40"/>
    </row>
    <row r="44" spans="1:251" s="41" customFormat="1" ht="39.75" customHeight="1">
      <c r="A44" s="13">
        <v>10</v>
      </c>
      <c r="B44" s="13" t="s">
        <v>22</v>
      </c>
      <c r="C44" s="32" t="s">
        <v>452</v>
      </c>
      <c r="D44" s="30" t="s">
        <v>1309</v>
      </c>
      <c r="E44" s="37">
        <v>1</v>
      </c>
      <c r="F44" s="32" t="s">
        <v>98</v>
      </c>
      <c r="G44" s="37"/>
      <c r="H44" s="37">
        <v>18</v>
      </c>
      <c r="I44" s="37">
        <v>1246</v>
      </c>
      <c r="J44" s="21" t="s">
        <v>29</v>
      </c>
      <c r="K44" s="30" t="s">
        <v>1227</v>
      </c>
      <c r="L44" s="37">
        <v>1451</v>
      </c>
      <c r="M44" s="29"/>
      <c r="N44" s="32" t="s">
        <v>74</v>
      </c>
      <c r="O44" s="14" t="s">
        <v>1625</v>
      </c>
      <c r="P44" s="32"/>
      <c r="Q44" s="29" t="s">
        <v>453</v>
      </c>
      <c r="R44" s="34"/>
      <c r="S44" s="29"/>
      <c r="T44" s="34"/>
      <c r="U44" s="30"/>
      <c r="V44" s="38"/>
      <c r="W44" s="39"/>
      <c r="X44" s="24"/>
      <c r="Y44" s="24"/>
      <c r="Z44" s="24"/>
      <c r="AA44" s="40"/>
      <c r="AB44" s="24"/>
      <c r="AC44" s="27"/>
      <c r="AD44" s="27"/>
      <c r="AE44" s="40"/>
      <c r="AF44" s="24"/>
      <c r="AG44" s="38"/>
      <c r="AH44" s="39"/>
      <c r="AI44" s="24"/>
      <c r="AJ44" s="24"/>
      <c r="AK44" s="24"/>
      <c r="AL44" s="40"/>
      <c r="AM44" s="24"/>
      <c r="AN44" s="27"/>
      <c r="AO44" s="27"/>
      <c r="AP44" s="40"/>
      <c r="AQ44" s="24"/>
      <c r="AR44" s="38"/>
      <c r="AS44" s="39"/>
      <c r="AT44" s="24"/>
      <c r="AU44" s="24"/>
      <c r="AV44" s="24"/>
      <c r="AW44" s="40"/>
      <c r="AX44" s="24"/>
      <c r="AY44" s="27"/>
      <c r="AZ44" s="27"/>
      <c r="BA44" s="40"/>
      <c r="BB44" s="24"/>
      <c r="BC44" s="38"/>
      <c r="BD44" s="39"/>
      <c r="BE44" s="24"/>
      <c r="BF44" s="24"/>
      <c r="BG44" s="24"/>
      <c r="BH44" s="40"/>
      <c r="BI44" s="24"/>
      <c r="BJ44" s="27"/>
      <c r="BK44" s="27"/>
      <c r="BL44" s="40"/>
      <c r="BM44" s="24"/>
      <c r="BN44" s="38"/>
      <c r="BO44" s="39"/>
      <c r="BP44" s="24"/>
      <c r="BQ44" s="24"/>
      <c r="BR44" s="24"/>
      <c r="BS44" s="40"/>
      <c r="BT44" s="24"/>
      <c r="BU44" s="27"/>
      <c r="BV44" s="27"/>
      <c r="BW44" s="40"/>
      <c r="BX44" s="24"/>
      <c r="BY44" s="38"/>
      <c r="BZ44" s="39"/>
      <c r="CA44" s="24"/>
      <c r="CB44" s="24"/>
      <c r="CC44" s="24"/>
      <c r="CD44" s="40"/>
      <c r="CE44" s="24"/>
      <c r="CF44" s="27"/>
      <c r="CG44" s="27"/>
      <c r="CH44" s="40"/>
      <c r="CI44" s="24"/>
      <c r="CJ44" s="38"/>
      <c r="CK44" s="39"/>
      <c r="CL44" s="24"/>
      <c r="CM44" s="24"/>
      <c r="CN44" s="24"/>
      <c r="CO44" s="40"/>
      <c r="CP44" s="24"/>
      <c r="CQ44" s="27"/>
      <c r="CR44" s="27"/>
      <c r="CS44" s="40"/>
      <c r="CT44" s="24"/>
      <c r="CU44" s="38"/>
      <c r="CV44" s="39"/>
      <c r="CW44" s="24"/>
      <c r="CX44" s="24"/>
      <c r="CY44" s="24"/>
      <c r="CZ44" s="40"/>
      <c r="DA44" s="24"/>
      <c r="DB44" s="27"/>
      <c r="DC44" s="27"/>
      <c r="DD44" s="40"/>
      <c r="DE44" s="24"/>
      <c r="DF44" s="38"/>
      <c r="DG44" s="39"/>
      <c r="DH44" s="24"/>
      <c r="DI44" s="24"/>
      <c r="DJ44" s="24"/>
      <c r="DK44" s="40"/>
      <c r="DL44" s="24"/>
      <c r="DM44" s="27"/>
      <c r="DN44" s="27"/>
      <c r="DO44" s="40"/>
      <c r="DP44" s="24"/>
      <c r="DQ44" s="38"/>
      <c r="DR44" s="39"/>
      <c r="DS44" s="24"/>
      <c r="DT44" s="24"/>
      <c r="DU44" s="24"/>
      <c r="DV44" s="40"/>
      <c r="DW44" s="24"/>
      <c r="DX44" s="27"/>
      <c r="DY44" s="27"/>
      <c r="DZ44" s="40"/>
      <c r="EA44" s="24"/>
      <c r="EB44" s="38"/>
      <c r="EC44" s="39"/>
      <c r="ED44" s="24"/>
      <c r="EE44" s="24"/>
      <c r="EF44" s="24"/>
      <c r="EG44" s="40"/>
      <c r="EH44" s="24"/>
      <c r="EI44" s="27"/>
      <c r="EJ44" s="27"/>
      <c r="EK44" s="40"/>
      <c r="EL44" s="24"/>
      <c r="EM44" s="38"/>
      <c r="EN44" s="39"/>
      <c r="EO44" s="24"/>
      <c r="EP44" s="24"/>
      <c r="EQ44" s="24"/>
      <c r="ER44" s="40"/>
      <c r="ES44" s="24"/>
      <c r="ET44" s="27"/>
      <c r="EU44" s="27"/>
      <c r="EV44" s="40"/>
      <c r="EW44" s="24"/>
      <c r="EX44" s="38"/>
      <c r="EY44" s="39"/>
      <c r="EZ44" s="24"/>
      <c r="FA44" s="24"/>
      <c r="FB44" s="24"/>
      <c r="FC44" s="40"/>
      <c r="FD44" s="24"/>
      <c r="FE44" s="27"/>
      <c r="FF44" s="27"/>
      <c r="FG44" s="40"/>
      <c r="FH44" s="24"/>
      <c r="FI44" s="38"/>
      <c r="FJ44" s="39"/>
      <c r="FK44" s="24"/>
      <c r="FL44" s="24"/>
      <c r="FM44" s="24"/>
      <c r="FN44" s="40"/>
      <c r="FO44" s="24"/>
      <c r="FP44" s="27"/>
      <c r="FQ44" s="27"/>
      <c r="FR44" s="40"/>
      <c r="FS44" s="24"/>
      <c r="FT44" s="38"/>
      <c r="FU44" s="39"/>
      <c r="FV44" s="24"/>
      <c r="FW44" s="24"/>
      <c r="FX44" s="24"/>
      <c r="FY44" s="40"/>
      <c r="FZ44" s="24"/>
      <c r="GA44" s="27"/>
      <c r="GB44" s="27"/>
      <c r="GC44" s="40"/>
      <c r="GD44" s="24"/>
      <c r="GE44" s="38"/>
      <c r="GF44" s="39"/>
      <c r="GG44" s="24"/>
      <c r="GH44" s="24"/>
      <c r="GI44" s="24"/>
      <c r="GJ44" s="40"/>
      <c r="GK44" s="24"/>
      <c r="GL44" s="27"/>
      <c r="GM44" s="27"/>
      <c r="GN44" s="40"/>
      <c r="GO44" s="24"/>
      <c r="GP44" s="38"/>
      <c r="GQ44" s="39"/>
      <c r="GR44" s="24"/>
      <c r="GS44" s="24"/>
      <c r="GT44" s="24"/>
      <c r="GU44" s="40"/>
      <c r="GV44" s="24"/>
      <c r="GW44" s="27"/>
      <c r="GX44" s="27"/>
      <c r="GY44" s="40"/>
      <c r="GZ44" s="24"/>
      <c r="HA44" s="38"/>
      <c r="HB44" s="39"/>
      <c r="HC44" s="24"/>
      <c r="HD44" s="24"/>
      <c r="HE44" s="24"/>
      <c r="HF44" s="40"/>
      <c r="HG44" s="24"/>
      <c r="HH44" s="27"/>
      <c r="HI44" s="27"/>
      <c r="HJ44" s="40"/>
      <c r="HK44" s="24"/>
      <c r="HL44" s="38"/>
      <c r="HM44" s="39"/>
      <c r="HN44" s="24"/>
      <c r="HO44" s="24"/>
      <c r="HP44" s="24"/>
      <c r="HQ44" s="40"/>
      <c r="HR44" s="24"/>
      <c r="HS44" s="27"/>
      <c r="HT44" s="27"/>
      <c r="HU44" s="40"/>
      <c r="HV44" s="24"/>
      <c r="HW44" s="38"/>
      <c r="HX44" s="39"/>
      <c r="HY44" s="24"/>
      <c r="HZ44" s="24"/>
      <c r="IA44" s="24"/>
      <c r="IB44" s="40"/>
      <c r="IC44" s="24"/>
      <c r="ID44" s="27"/>
      <c r="IE44" s="27"/>
      <c r="IF44" s="40"/>
      <c r="IG44" s="24"/>
      <c r="IH44" s="38"/>
      <c r="II44" s="39"/>
      <c r="IJ44" s="24"/>
      <c r="IK44" s="24"/>
      <c r="IL44" s="24"/>
      <c r="IM44" s="40"/>
      <c r="IN44" s="24"/>
      <c r="IO44" s="27"/>
      <c r="IP44" s="27"/>
      <c r="IQ44" s="40"/>
    </row>
    <row r="45" spans="1:251" s="41" customFormat="1" ht="27.75" customHeight="1">
      <c r="A45" s="13">
        <v>11</v>
      </c>
      <c r="B45" s="13" t="s">
        <v>22</v>
      </c>
      <c r="C45" s="32" t="s">
        <v>1626</v>
      </c>
      <c r="D45" s="30" t="s">
        <v>1627</v>
      </c>
      <c r="E45" s="37">
        <v>1</v>
      </c>
      <c r="F45" s="32" t="s">
        <v>22</v>
      </c>
      <c r="G45" s="37"/>
      <c r="H45" s="37">
        <v>18</v>
      </c>
      <c r="I45" s="37">
        <v>1328</v>
      </c>
      <c r="J45" s="21" t="s">
        <v>29</v>
      </c>
      <c r="K45" s="30" t="s">
        <v>1227</v>
      </c>
      <c r="L45" s="37">
        <v>1831</v>
      </c>
      <c r="M45" s="29"/>
      <c r="N45" s="32" t="s">
        <v>74</v>
      </c>
      <c r="O45" s="14" t="s">
        <v>1628</v>
      </c>
      <c r="P45" s="32" t="s">
        <v>454</v>
      </c>
      <c r="Q45" s="29" t="s">
        <v>455</v>
      </c>
      <c r="R45" s="34">
        <v>16393</v>
      </c>
      <c r="S45" s="34">
        <v>13666</v>
      </c>
      <c r="T45" s="34">
        <v>2727</v>
      </c>
      <c r="U45" s="30"/>
      <c r="V45" s="38"/>
      <c r="W45" s="39"/>
      <c r="X45" s="24"/>
      <c r="Y45" s="24"/>
      <c r="Z45" s="24"/>
      <c r="AA45" s="40"/>
      <c r="AB45" s="24"/>
      <c r="AC45" s="27"/>
      <c r="AD45" s="27"/>
      <c r="AE45" s="40"/>
      <c r="AF45" s="24"/>
      <c r="AG45" s="38"/>
      <c r="AH45" s="39"/>
      <c r="AI45" s="24"/>
      <c r="AJ45" s="24"/>
      <c r="AK45" s="24"/>
      <c r="AL45" s="40"/>
      <c r="AM45" s="24"/>
      <c r="AN45" s="27"/>
      <c r="AO45" s="27"/>
      <c r="AP45" s="40"/>
      <c r="AQ45" s="24"/>
      <c r="AR45" s="38"/>
      <c r="AS45" s="39"/>
      <c r="AT45" s="24"/>
      <c r="AU45" s="24"/>
      <c r="AV45" s="24"/>
      <c r="AW45" s="40"/>
      <c r="AX45" s="24"/>
      <c r="AY45" s="27"/>
      <c r="AZ45" s="27"/>
      <c r="BA45" s="40"/>
      <c r="BB45" s="24"/>
      <c r="BC45" s="38"/>
      <c r="BD45" s="39"/>
      <c r="BE45" s="24"/>
      <c r="BF45" s="24"/>
      <c r="BG45" s="24"/>
      <c r="BH45" s="40"/>
      <c r="BI45" s="24"/>
      <c r="BJ45" s="27"/>
      <c r="BK45" s="27"/>
      <c r="BL45" s="40"/>
      <c r="BM45" s="24"/>
      <c r="BN45" s="38"/>
      <c r="BO45" s="39"/>
      <c r="BP45" s="24"/>
      <c r="BQ45" s="24"/>
      <c r="BR45" s="24"/>
      <c r="BS45" s="40"/>
      <c r="BT45" s="24"/>
      <c r="BU45" s="27"/>
      <c r="BV45" s="27"/>
      <c r="BW45" s="40"/>
      <c r="BX45" s="24"/>
      <c r="BY45" s="38"/>
      <c r="BZ45" s="39"/>
      <c r="CA45" s="24"/>
      <c r="CB45" s="24"/>
      <c r="CC45" s="24"/>
      <c r="CD45" s="40"/>
      <c r="CE45" s="24"/>
      <c r="CF45" s="27"/>
      <c r="CG45" s="27"/>
      <c r="CH45" s="40"/>
      <c r="CI45" s="24"/>
      <c r="CJ45" s="38"/>
      <c r="CK45" s="39"/>
      <c r="CL45" s="24"/>
      <c r="CM45" s="24"/>
      <c r="CN45" s="24"/>
      <c r="CO45" s="40"/>
      <c r="CP45" s="24"/>
      <c r="CQ45" s="27"/>
      <c r="CR45" s="27"/>
      <c r="CS45" s="40"/>
      <c r="CT45" s="24"/>
      <c r="CU45" s="38"/>
      <c r="CV45" s="39"/>
      <c r="CW45" s="24"/>
      <c r="CX45" s="24"/>
      <c r="CY45" s="24"/>
      <c r="CZ45" s="40"/>
      <c r="DA45" s="24"/>
      <c r="DB45" s="27"/>
      <c r="DC45" s="27"/>
      <c r="DD45" s="40"/>
      <c r="DE45" s="24"/>
      <c r="DF45" s="38"/>
      <c r="DG45" s="39"/>
      <c r="DH45" s="24"/>
      <c r="DI45" s="24"/>
      <c r="DJ45" s="24"/>
      <c r="DK45" s="40"/>
      <c r="DL45" s="24"/>
      <c r="DM45" s="27"/>
      <c r="DN45" s="27"/>
      <c r="DO45" s="40"/>
      <c r="DP45" s="24"/>
      <c r="DQ45" s="38"/>
      <c r="DR45" s="39"/>
      <c r="DS45" s="24"/>
      <c r="DT45" s="24"/>
      <c r="DU45" s="24"/>
      <c r="DV45" s="40"/>
      <c r="DW45" s="24"/>
      <c r="DX45" s="27"/>
      <c r="DY45" s="27"/>
      <c r="DZ45" s="40"/>
      <c r="EA45" s="24"/>
      <c r="EB45" s="38"/>
      <c r="EC45" s="39"/>
      <c r="ED45" s="24"/>
      <c r="EE45" s="24"/>
      <c r="EF45" s="24"/>
      <c r="EG45" s="40"/>
      <c r="EH45" s="24"/>
      <c r="EI45" s="27"/>
      <c r="EJ45" s="27"/>
      <c r="EK45" s="40"/>
      <c r="EL45" s="24"/>
      <c r="EM45" s="38"/>
      <c r="EN45" s="39"/>
      <c r="EO45" s="24"/>
      <c r="EP45" s="24"/>
      <c r="EQ45" s="24"/>
      <c r="ER45" s="40"/>
      <c r="ES45" s="24"/>
      <c r="ET45" s="27"/>
      <c r="EU45" s="27"/>
      <c r="EV45" s="40"/>
      <c r="EW45" s="24"/>
      <c r="EX45" s="38"/>
      <c r="EY45" s="39"/>
      <c r="EZ45" s="24"/>
      <c r="FA45" s="24"/>
      <c r="FB45" s="24"/>
      <c r="FC45" s="40"/>
      <c r="FD45" s="24"/>
      <c r="FE45" s="27"/>
      <c r="FF45" s="27"/>
      <c r="FG45" s="40"/>
      <c r="FH45" s="24"/>
      <c r="FI45" s="38"/>
      <c r="FJ45" s="39"/>
      <c r="FK45" s="24"/>
      <c r="FL45" s="24"/>
      <c r="FM45" s="24"/>
      <c r="FN45" s="40"/>
      <c r="FO45" s="24"/>
      <c r="FP45" s="27"/>
      <c r="FQ45" s="27"/>
      <c r="FR45" s="40"/>
      <c r="FS45" s="24"/>
      <c r="FT45" s="38"/>
      <c r="FU45" s="39"/>
      <c r="FV45" s="24"/>
      <c r="FW45" s="24"/>
      <c r="FX45" s="24"/>
      <c r="FY45" s="40"/>
      <c r="FZ45" s="24"/>
      <c r="GA45" s="27"/>
      <c r="GB45" s="27"/>
      <c r="GC45" s="40"/>
      <c r="GD45" s="24"/>
      <c r="GE45" s="38"/>
      <c r="GF45" s="39"/>
      <c r="GG45" s="24"/>
      <c r="GH45" s="24"/>
      <c r="GI45" s="24"/>
      <c r="GJ45" s="40"/>
      <c r="GK45" s="24"/>
      <c r="GL45" s="27"/>
      <c r="GM45" s="27"/>
      <c r="GN45" s="40"/>
      <c r="GO45" s="24"/>
      <c r="GP45" s="38"/>
      <c r="GQ45" s="39"/>
      <c r="GR45" s="24"/>
      <c r="GS45" s="24"/>
      <c r="GT45" s="24"/>
      <c r="GU45" s="40"/>
      <c r="GV45" s="24"/>
      <c r="GW45" s="27"/>
      <c r="GX45" s="27"/>
      <c r="GY45" s="40"/>
      <c r="GZ45" s="24"/>
      <c r="HA45" s="38"/>
      <c r="HB45" s="39"/>
      <c r="HC45" s="24"/>
      <c r="HD45" s="24"/>
      <c r="HE45" s="24"/>
      <c r="HF45" s="40"/>
      <c r="HG45" s="24"/>
      <c r="HH45" s="27"/>
      <c r="HI45" s="27"/>
      <c r="HJ45" s="40"/>
      <c r="HK45" s="24"/>
      <c r="HL45" s="38"/>
      <c r="HM45" s="39"/>
      <c r="HN45" s="24"/>
      <c r="HO45" s="24"/>
      <c r="HP45" s="24"/>
      <c r="HQ45" s="40"/>
      <c r="HR45" s="24"/>
      <c r="HS45" s="27"/>
      <c r="HT45" s="27"/>
      <c r="HU45" s="40"/>
      <c r="HV45" s="24"/>
      <c r="HW45" s="38"/>
      <c r="HX45" s="39"/>
      <c r="HY45" s="24"/>
      <c r="HZ45" s="24"/>
      <c r="IA45" s="24"/>
      <c r="IB45" s="40"/>
      <c r="IC45" s="24"/>
      <c r="ID45" s="27"/>
      <c r="IE45" s="27"/>
      <c r="IF45" s="40"/>
      <c r="IG45" s="24"/>
      <c r="IH45" s="38"/>
      <c r="II45" s="39"/>
      <c r="IJ45" s="24"/>
      <c r="IK45" s="24"/>
      <c r="IL45" s="24"/>
      <c r="IM45" s="40"/>
      <c r="IN45" s="24"/>
      <c r="IO45" s="27"/>
      <c r="IP45" s="27"/>
      <c r="IQ45" s="40"/>
    </row>
    <row r="46" spans="1:251" s="41" customFormat="1" ht="27.75" customHeight="1">
      <c r="A46" s="13">
        <v>12</v>
      </c>
      <c r="B46" s="13" t="s">
        <v>22</v>
      </c>
      <c r="C46" s="32" t="s">
        <v>460</v>
      </c>
      <c r="D46" s="30" t="s">
        <v>1335</v>
      </c>
      <c r="E46" s="37">
        <v>1</v>
      </c>
      <c r="F46" s="32" t="s">
        <v>22</v>
      </c>
      <c r="G46" s="37"/>
      <c r="H46" s="37">
        <v>18</v>
      </c>
      <c r="I46" s="37">
        <v>1357</v>
      </c>
      <c r="J46" s="21" t="s">
        <v>1312</v>
      </c>
      <c r="K46" s="30" t="s">
        <v>1313</v>
      </c>
      <c r="L46" s="37">
        <v>2316</v>
      </c>
      <c r="M46" s="29"/>
      <c r="N46" s="32" t="s">
        <v>74</v>
      </c>
      <c r="O46" s="14" t="s">
        <v>1630</v>
      </c>
      <c r="P46" s="32" t="s">
        <v>461</v>
      </c>
      <c r="Q46" s="29" t="s">
        <v>462</v>
      </c>
      <c r="R46" s="34">
        <v>20909</v>
      </c>
      <c r="S46" s="29">
        <v>19818</v>
      </c>
      <c r="T46" s="34">
        <v>1091</v>
      </c>
      <c r="U46" s="30"/>
      <c r="V46" s="38"/>
      <c r="W46" s="39"/>
      <c r="X46" s="24"/>
      <c r="Y46" s="24"/>
      <c r="Z46" s="24"/>
      <c r="AA46" s="40"/>
      <c r="AB46" s="24"/>
      <c r="AC46" s="27"/>
      <c r="AD46" s="27"/>
      <c r="AE46" s="40"/>
      <c r="AF46" s="24"/>
      <c r="AG46" s="38"/>
      <c r="AH46" s="39"/>
      <c r="AI46" s="24"/>
      <c r="AJ46" s="24"/>
      <c r="AK46" s="24"/>
      <c r="AL46" s="40"/>
      <c r="AM46" s="24"/>
      <c r="AN46" s="27"/>
      <c r="AO46" s="27"/>
      <c r="AP46" s="40"/>
      <c r="AQ46" s="24"/>
      <c r="AR46" s="38"/>
      <c r="AS46" s="39"/>
      <c r="AT46" s="24"/>
      <c r="AU46" s="24"/>
      <c r="AV46" s="24"/>
      <c r="AW46" s="40"/>
      <c r="AX46" s="24"/>
      <c r="AY46" s="27"/>
      <c r="AZ46" s="27"/>
      <c r="BA46" s="40"/>
      <c r="BB46" s="24"/>
      <c r="BC46" s="38"/>
      <c r="BD46" s="39"/>
      <c r="BE46" s="24"/>
      <c r="BF46" s="24"/>
      <c r="BG46" s="24"/>
      <c r="BH46" s="40"/>
      <c r="BI46" s="24"/>
      <c r="BJ46" s="27"/>
      <c r="BK46" s="27"/>
      <c r="BL46" s="40"/>
      <c r="BM46" s="24"/>
      <c r="BN46" s="38"/>
      <c r="BO46" s="39"/>
      <c r="BP46" s="24"/>
      <c r="BQ46" s="24"/>
      <c r="BR46" s="24"/>
      <c r="BS46" s="40"/>
      <c r="BT46" s="24"/>
      <c r="BU46" s="27"/>
      <c r="BV46" s="27"/>
      <c r="BW46" s="40"/>
      <c r="BX46" s="24"/>
      <c r="BY46" s="38"/>
      <c r="BZ46" s="39"/>
      <c r="CA46" s="24"/>
      <c r="CB46" s="24"/>
      <c r="CC46" s="24"/>
      <c r="CD46" s="40"/>
      <c r="CE46" s="24"/>
      <c r="CF46" s="27"/>
      <c r="CG46" s="27"/>
      <c r="CH46" s="40"/>
      <c r="CI46" s="24"/>
      <c r="CJ46" s="38"/>
      <c r="CK46" s="39"/>
      <c r="CL46" s="24"/>
      <c r="CM46" s="24"/>
      <c r="CN46" s="24"/>
      <c r="CO46" s="40"/>
      <c r="CP46" s="24"/>
      <c r="CQ46" s="27"/>
      <c r="CR46" s="27"/>
      <c r="CS46" s="40"/>
      <c r="CT46" s="24"/>
      <c r="CU46" s="38"/>
      <c r="CV46" s="39"/>
      <c r="CW46" s="24"/>
      <c r="CX46" s="24"/>
      <c r="CY46" s="24"/>
      <c r="CZ46" s="40"/>
      <c r="DA46" s="24"/>
      <c r="DB46" s="27"/>
      <c r="DC46" s="27"/>
      <c r="DD46" s="40"/>
      <c r="DE46" s="24"/>
      <c r="DF46" s="38"/>
      <c r="DG46" s="39"/>
      <c r="DH46" s="24"/>
      <c r="DI46" s="24"/>
      <c r="DJ46" s="24"/>
      <c r="DK46" s="40"/>
      <c r="DL46" s="24"/>
      <c r="DM46" s="27"/>
      <c r="DN46" s="27"/>
      <c r="DO46" s="40"/>
      <c r="DP46" s="24"/>
      <c r="DQ46" s="38"/>
      <c r="DR46" s="39"/>
      <c r="DS46" s="24"/>
      <c r="DT46" s="24"/>
      <c r="DU46" s="24"/>
      <c r="DV46" s="40"/>
      <c r="DW46" s="24"/>
      <c r="DX46" s="27"/>
      <c r="DY46" s="27"/>
      <c r="DZ46" s="40"/>
      <c r="EA46" s="24"/>
      <c r="EB46" s="38"/>
      <c r="EC46" s="39"/>
      <c r="ED46" s="24"/>
      <c r="EE46" s="24"/>
      <c r="EF46" s="24"/>
      <c r="EG46" s="40"/>
      <c r="EH46" s="24"/>
      <c r="EI46" s="27"/>
      <c r="EJ46" s="27"/>
      <c r="EK46" s="40"/>
      <c r="EL46" s="24"/>
      <c r="EM46" s="38"/>
      <c r="EN46" s="39"/>
      <c r="EO46" s="24"/>
      <c r="EP46" s="24"/>
      <c r="EQ46" s="24"/>
      <c r="ER46" s="40"/>
      <c r="ES46" s="24"/>
      <c r="ET46" s="27"/>
      <c r="EU46" s="27"/>
      <c r="EV46" s="40"/>
      <c r="EW46" s="24"/>
      <c r="EX46" s="38"/>
      <c r="EY46" s="39"/>
      <c r="EZ46" s="24"/>
      <c r="FA46" s="24"/>
      <c r="FB46" s="24"/>
      <c r="FC46" s="40"/>
      <c r="FD46" s="24"/>
      <c r="FE46" s="27"/>
      <c r="FF46" s="27"/>
      <c r="FG46" s="40"/>
      <c r="FH46" s="24"/>
      <c r="FI46" s="38"/>
      <c r="FJ46" s="39"/>
      <c r="FK46" s="24"/>
      <c r="FL46" s="24"/>
      <c r="FM46" s="24"/>
      <c r="FN46" s="40"/>
      <c r="FO46" s="24"/>
      <c r="FP46" s="27"/>
      <c r="FQ46" s="27"/>
      <c r="FR46" s="40"/>
      <c r="FS46" s="24"/>
      <c r="FT46" s="38"/>
      <c r="FU46" s="39"/>
      <c r="FV46" s="24"/>
      <c r="FW46" s="24"/>
      <c r="FX46" s="24"/>
      <c r="FY46" s="40"/>
      <c r="FZ46" s="24"/>
      <c r="GA46" s="27"/>
      <c r="GB46" s="27"/>
      <c r="GC46" s="40"/>
      <c r="GD46" s="24"/>
      <c r="GE46" s="38"/>
      <c r="GF46" s="39"/>
      <c r="GG46" s="24"/>
      <c r="GH46" s="24"/>
      <c r="GI46" s="24"/>
      <c r="GJ46" s="40"/>
      <c r="GK46" s="24"/>
      <c r="GL46" s="27"/>
      <c r="GM46" s="27"/>
      <c r="GN46" s="40"/>
      <c r="GO46" s="24"/>
      <c r="GP46" s="38"/>
      <c r="GQ46" s="39"/>
      <c r="GR46" s="24"/>
      <c r="GS46" s="24"/>
      <c r="GT46" s="24"/>
      <c r="GU46" s="40"/>
      <c r="GV46" s="24"/>
      <c r="GW46" s="27"/>
      <c r="GX46" s="27"/>
      <c r="GY46" s="40"/>
      <c r="GZ46" s="24"/>
      <c r="HA46" s="38"/>
      <c r="HB46" s="39"/>
      <c r="HC46" s="24"/>
      <c r="HD46" s="24"/>
      <c r="HE46" s="24"/>
      <c r="HF46" s="40"/>
      <c r="HG46" s="24"/>
      <c r="HH46" s="27"/>
      <c r="HI46" s="27"/>
      <c r="HJ46" s="40"/>
      <c r="HK46" s="24"/>
      <c r="HL46" s="38"/>
      <c r="HM46" s="39"/>
      <c r="HN46" s="24"/>
      <c r="HO46" s="24"/>
      <c r="HP46" s="24"/>
      <c r="HQ46" s="40"/>
      <c r="HR46" s="24"/>
      <c r="HS46" s="27"/>
      <c r="HT46" s="27"/>
      <c r="HU46" s="40"/>
      <c r="HV46" s="24"/>
      <c r="HW46" s="38"/>
      <c r="HX46" s="39"/>
      <c r="HY46" s="24"/>
      <c r="HZ46" s="24"/>
      <c r="IA46" s="24"/>
      <c r="IB46" s="40"/>
      <c r="IC46" s="24"/>
      <c r="ID46" s="27"/>
      <c r="IE46" s="27"/>
      <c r="IF46" s="40"/>
      <c r="IG46" s="24"/>
      <c r="IH46" s="38"/>
      <c r="II46" s="39"/>
      <c r="IJ46" s="24"/>
      <c r="IK46" s="24"/>
      <c r="IL46" s="24"/>
      <c r="IM46" s="40"/>
      <c r="IN46" s="24"/>
      <c r="IO46" s="27"/>
      <c r="IP46" s="27"/>
      <c r="IQ46" s="40"/>
    </row>
    <row r="47" spans="1:251" ht="27.75" customHeight="1">
      <c r="A47" s="13">
        <v>13</v>
      </c>
      <c r="B47" s="13" t="s">
        <v>30</v>
      </c>
      <c r="C47" s="32" t="s">
        <v>277</v>
      </c>
      <c r="D47" s="30" t="s">
        <v>1315</v>
      </c>
      <c r="E47" s="37">
        <v>1</v>
      </c>
      <c r="F47" s="32" t="s">
        <v>30</v>
      </c>
      <c r="G47" s="21"/>
      <c r="H47" s="21">
        <v>19</v>
      </c>
      <c r="I47" s="21">
        <v>792</v>
      </c>
      <c r="J47" s="21" t="s">
        <v>118</v>
      </c>
      <c r="K47" s="30" t="s">
        <v>1236</v>
      </c>
      <c r="L47" s="30"/>
      <c r="M47" s="29"/>
      <c r="N47" s="32" t="s">
        <v>1237</v>
      </c>
      <c r="O47" s="14" t="s">
        <v>1634</v>
      </c>
      <c r="P47" s="31">
        <v>15116.980965517236</v>
      </c>
      <c r="Q47" s="31" t="s">
        <v>278</v>
      </c>
      <c r="R47" s="31">
        <v>51094.690909090896</v>
      </c>
      <c r="S47" s="31">
        <v>34233.442909090903</v>
      </c>
      <c r="T47" s="31">
        <v>16861.247999999992</v>
      </c>
      <c r="U47" s="30" t="s">
        <v>279</v>
      </c>
      <c r="V47" s="22"/>
      <c r="W47" s="23"/>
      <c r="X47" s="24"/>
      <c r="Y47" s="24"/>
      <c r="Z47" s="24"/>
      <c r="AA47" s="25"/>
      <c r="AB47" s="26"/>
      <c r="AC47" s="27"/>
      <c r="AD47" s="28"/>
      <c r="AE47" s="25"/>
      <c r="AF47" s="26"/>
      <c r="AG47" s="22"/>
      <c r="AH47" s="23"/>
      <c r="AI47" s="24"/>
      <c r="AJ47" s="24"/>
      <c r="AK47" s="24"/>
      <c r="AL47" s="25"/>
      <c r="AM47" s="26"/>
      <c r="AN47" s="27"/>
      <c r="AO47" s="28"/>
      <c r="AP47" s="25"/>
      <c r="AQ47" s="26"/>
      <c r="AR47" s="22"/>
      <c r="AS47" s="23"/>
      <c r="AT47" s="24"/>
      <c r="AU47" s="24"/>
      <c r="AV47" s="24"/>
      <c r="AW47" s="25"/>
      <c r="AX47" s="26"/>
      <c r="AY47" s="27"/>
      <c r="AZ47" s="28"/>
      <c r="BA47" s="25"/>
      <c r="BB47" s="26"/>
      <c r="BC47" s="22"/>
      <c r="BD47" s="23"/>
      <c r="BE47" s="24"/>
      <c r="BF47" s="24"/>
      <c r="BG47" s="24"/>
      <c r="BH47" s="25"/>
      <c r="BI47" s="26"/>
      <c r="BJ47" s="27"/>
      <c r="BK47" s="28"/>
      <c r="BL47" s="25"/>
      <c r="BM47" s="26"/>
      <c r="BN47" s="22"/>
      <c r="BO47" s="23"/>
      <c r="BP47" s="24"/>
      <c r="BQ47" s="24"/>
      <c r="BR47" s="24"/>
      <c r="BS47" s="25"/>
      <c r="BT47" s="26"/>
      <c r="BU47" s="27"/>
      <c r="BV47" s="28"/>
      <c r="BW47" s="25"/>
      <c r="BX47" s="26"/>
      <c r="BY47" s="22"/>
      <c r="BZ47" s="23"/>
      <c r="CA47" s="24"/>
      <c r="CB47" s="24"/>
      <c r="CC47" s="24"/>
      <c r="CD47" s="25"/>
      <c r="CE47" s="26"/>
      <c r="CF47" s="27"/>
      <c r="CG47" s="28"/>
      <c r="CH47" s="25"/>
      <c r="CI47" s="26"/>
      <c r="CJ47" s="22"/>
      <c r="CK47" s="23"/>
      <c r="CL47" s="24"/>
      <c r="CM47" s="24"/>
      <c r="CN47" s="24"/>
      <c r="CO47" s="25"/>
      <c r="CP47" s="26"/>
      <c r="CQ47" s="27"/>
      <c r="CR47" s="28"/>
      <c r="CS47" s="25"/>
      <c r="CT47" s="26"/>
      <c r="CU47" s="22"/>
      <c r="CV47" s="23"/>
      <c r="CW47" s="24"/>
      <c r="CX47" s="24"/>
      <c r="CY47" s="24"/>
      <c r="CZ47" s="25"/>
      <c r="DA47" s="26"/>
      <c r="DB47" s="27"/>
      <c r="DC47" s="28"/>
      <c r="DD47" s="25"/>
      <c r="DE47" s="26"/>
      <c r="DF47" s="22"/>
      <c r="DG47" s="23"/>
      <c r="DH47" s="24"/>
      <c r="DI47" s="24"/>
      <c r="DJ47" s="24"/>
      <c r="DK47" s="25"/>
      <c r="DL47" s="26"/>
      <c r="DM47" s="27"/>
      <c r="DN47" s="28"/>
      <c r="DO47" s="25"/>
      <c r="DP47" s="26"/>
      <c r="DQ47" s="22"/>
      <c r="DR47" s="23"/>
      <c r="DS47" s="24"/>
      <c r="DT47" s="24"/>
      <c r="DU47" s="24"/>
      <c r="DV47" s="25"/>
      <c r="DW47" s="26"/>
      <c r="DX47" s="27"/>
      <c r="DY47" s="28"/>
      <c r="DZ47" s="25"/>
      <c r="EA47" s="26"/>
      <c r="EB47" s="22"/>
      <c r="EC47" s="23"/>
      <c r="ED47" s="24"/>
      <c r="EE47" s="24"/>
      <c r="EF47" s="24"/>
      <c r="EG47" s="25"/>
      <c r="EH47" s="26"/>
      <c r="EI47" s="27"/>
      <c r="EJ47" s="28"/>
      <c r="EK47" s="25"/>
      <c r="EL47" s="26"/>
      <c r="EM47" s="22"/>
      <c r="EN47" s="23"/>
      <c r="EO47" s="24"/>
      <c r="EP47" s="24"/>
      <c r="EQ47" s="24"/>
      <c r="ER47" s="25"/>
      <c r="ES47" s="26"/>
      <c r="ET47" s="27"/>
      <c r="EU47" s="28"/>
      <c r="EV47" s="25"/>
      <c r="EW47" s="26"/>
      <c r="EX47" s="22"/>
      <c r="EY47" s="23"/>
      <c r="EZ47" s="24"/>
      <c r="FA47" s="24"/>
      <c r="FB47" s="24"/>
      <c r="FC47" s="25"/>
      <c r="FD47" s="26"/>
      <c r="FE47" s="27"/>
      <c r="FF47" s="28"/>
      <c r="FG47" s="25"/>
      <c r="FH47" s="26"/>
      <c r="FI47" s="22"/>
      <c r="FJ47" s="23"/>
      <c r="FK47" s="24"/>
      <c r="FL47" s="24"/>
      <c r="FM47" s="24"/>
      <c r="FN47" s="25"/>
      <c r="FO47" s="26"/>
      <c r="FP47" s="27"/>
      <c r="FQ47" s="28"/>
      <c r="FR47" s="25"/>
      <c r="FS47" s="26"/>
      <c r="FT47" s="22"/>
      <c r="FU47" s="23"/>
      <c r="FV47" s="24"/>
      <c r="FW47" s="24"/>
      <c r="FX47" s="24"/>
      <c r="FY47" s="25"/>
      <c r="FZ47" s="26"/>
      <c r="GA47" s="27"/>
      <c r="GB47" s="28"/>
      <c r="GC47" s="25"/>
      <c r="GD47" s="26"/>
      <c r="GE47" s="22"/>
      <c r="GF47" s="23"/>
      <c r="GG47" s="24"/>
      <c r="GH47" s="24"/>
      <c r="GI47" s="24"/>
      <c r="GJ47" s="25"/>
      <c r="GK47" s="26"/>
      <c r="GL47" s="27"/>
      <c r="GM47" s="28"/>
      <c r="GN47" s="25"/>
      <c r="GO47" s="26"/>
      <c r="GP47" s="22"/>
      <c r="GQ47" s="23"/>
      <c r="GR47" s="24"/>
      <c r="GS47" s="24"/>
      <c r="GT47" s="24"/>
      <c r="GU47" s="25"/>
      <c r="GV47" s="26"/>
      <c r="GW47" s="27"/>
      <c r="GX47" s="28"/>
      <c r="GY47" s="25"/>
      <c r="GZ47" s="26"/>
      <c r="HA47" s="22"/>
      <c r="HB47" s="23"/>
      <c r="HC47" s="24"/>
      <c r="HD47" s="24"/>
      <c r="HE47" s="24"/>
      <c r="HF47" s="25"/>
      <c r="HG47" s="26"/>
      <c r="HH47" s="27"/>
      <c r="HI47" s="28"/>
      <c r="HJ47" s="25"/>
      <c r="HK47" s="26"/>
      <c r="HL47" s="22"/>
      <c r="HM47" s="23"/>
      <c r="HN47" s="24"/>
      <c r="HO47" s="24"/>
      <c r="HP47" s="24"/>
      <c r="HQ47" s="25"/>
      <c r="HR47" s="26"/>
      <c r="HS47" s="27"/>
      <c r="HT47" s="28"/>
      <c r="HU47" s="25"/>
      <c r="HV47" s="26"/>
      <c r="HW47" s="22"/>
      <c r="HX47" s="23"/>
      <c r="HY47" s="24"/>
      <c r="HZ47" s="24"/>
      <c r="IA47" s="24"/>
      <c r="IB47" s="25"/>
      <c r="IC47" s="26"/>
      <c r="ID47" s="27"/>
      <c r="IE47" s="28"/>
      <c r="IF47" s="25"/>
      <c r="IG47" s="26"/>
      <c r="IH47" s="22"/>
      <c r="II47" s="23"/>
      <c r="IJ47" s="24"/>
      <c r="IK47" s="24"/>
      <c r="IL47" s="24"/>
      <c r="IM47" s="25"/>
      <c r="IN47" s="26"/>
      <c r="IO47" s="27"/>
      <c r="IP47" s="28"/>
      <c r="IQ47" s="25"/>
    </row>
    <row r="48" spans="1:251" ht="27.75" customHeight="1">
      <c r="A48" s="13">
        <v>14</v>
      </c>
      <c r="B48" s="13" t="s">
        <v>30</v>
      </c>
      <c r="C48" s="32" t="s">
        <v>280</v>
      </c>
      <c r="D48" s="30" t="s">
        <v>1316</v>
      </c>
      <c r="E48" s="37">
        <v>1</v>
      </c>
      <c r="F48" s="32" t="s">
        <v>30</v>
      </c>
      <c r="G48" s="21"/>
      <c r="H48" s="21">
        <v>19</v>
      </c>
      <c r="I48" s="21">
        <v>1015</v>
      </c>
      <c r="J48" s="21" t="s">
        <v>1317</v>
      </c>
      <c r="K48" s="30" t="s">
        <v>1318</v>
      </c>
      <c r="L48" s="30"/>
      <c r="M48" s="29"/>
      <c r="N48" s="32" t="s">
        <v>1237</v>
      </c>
      <c r="O48" s="14" t="s">
        <v>1635</v>
      </c>
      <c r="P48" s="31">
        <v>1893.2691078174944</v>
      </c>
      <c r="Q48" s="31" t="s">
        <v>281</v>
      </c>
      <c r="R48" s="31">
        <v>7053.9087474571343</v>
      </c>
      <c r="S48" s="31">
        <v>4726.1188607962804</v>
      </c>
      <c r="T48" s="31">
        <v>2327.7898866608539</v>
      </c>
      <c r="U48" s="30"/>
      <c r="V48" s="22"/>
      <c r="W48" s="23"/>
      <c r="X48" s="24"/>
      <c r="Y48" s="24"/>
      <c r="Z48" s="24"/>
      <c r="AA48" s="25"/>
      <c r="AB48" s="26"/>
      <c r="AC48" s="27"/>
      <c r="AD48" s="28"/>
      <c r="AE48" s="25"/>
      <c r="AF48" s="26"/>
      <c r="AG48" s="22"/>
      <c r="AH48" s="23"/>
      <c r="AI48" s="24"/>
      <c r="AJ48" s="24"/>
      <c r="AK48" s="24"/>
      <c r="AL48" s="25"/>
      <c r="AM48" s="26"/>
      <c r="AN48" s="27"/>
      <c r="AO48" s="28"/>
      <c r="AP48" s="25"/>
      <c r="AQ48" s="26"/>
      <c r="AR48" s="22"/>
      <c r="AS48" s="23"/>
      <c r="AT48" s="24"/>
      <c r="AU48" s="24"/>
      <c r="AV48" s="24"/>
      <c r="AW48" s="25"/>
      <c r="AX48" s="26"/>
      <c r="AY48" s="27"/>
      <c r="AZ48" s="28"/>
      <c r="BA48" s="25"/>
      <c r="BB48" s="26"/>
      <c r="BC48" s="22"/>
      <c r="BD48" s="23"/>
      <c r="BE48" s="24"/>
      <c r="BF48" s="24"/>
      <c r="BG48" s="24"/>
      <c r="BH48" s="25"/>
      <c r="BI48" s="26"/>
      <c r="BJ48" s="27"/>
      <c r="BK48" s="28"/>
      <c r="BL48" s="25"/>
      <c r="BM48" s="26"/>
      <c r="BN48" s="22"/>
      <c r="BO48" s="23"/>
      <c r="BP48" s="24"/>
      <c r="BQ48" s="24"/>
      <c r="BR48" s="24"/>
      <c r="BS48" s="25"/>
      <c r="BT48" s="26"/>
      <c r="BU48" s="27"/>
      <c r="BV48" s="28"/>
      <c r="BW48" s="25"/>
      <c r="BX48" s="26"/>
      <c r="BY48" s="22"/>
      <c r="BZ48" s="23"/>
      <c r="CA48" s="24"/>
      <c r="CB48" s="24"/>
      <c r="CC48" s="24"/>
      <c r="CD48" s="25"/>
      <c r="CE48" s="26"/>
      <c r="CF48" s="27"/>
      <c r="CG48" s="28"/>
      <c r="CH48" s="25"/>
      <c r="CI48" s="26"/>
      <c r="CJ48" s="22"/>
      <c r="CK48" s="23"/>
      <c r="CL48" s="24"/>
      <c r="CM48" s="24"/>
      <c r="CN48" s="24"/>
      <c r="CO48" s="25"/>
      <c r="CP48" s="26"/>
      <c r="CQ48" s="27"/>
      <c r="CR48" s="28"/>
      <c r="CS48" s="25"/>
      <c r="CT48" s="26"/>
      <c r="CU48" s="22"/>
      <c r="CV48" s="23"/>
      <c r="CW48" s="24"/>
      <c r="CX48" s="24"/>
      <c r="CY48" s="24"/>
      <c r="CZ48" s="25"/>
      <c r="DA48" s="26"/>
      <c r="DB48" s="27"/>
      <c r="DC48" s="28"/>
      <c r="DD48" s="25"/>
      <c r="DE48" s="26"/>
      <c r="DF48" s="22"/>
      <c r="DG48" s="23"/>
      <c r="DH48" s="24"/>
      <c r="DI48" s="24"/>
      <c r="DJ48" s="24"/>
      <c r="DK48" s="25"/>
      <c r="DL48" s="26"/>
      <c r="DM48" s="27"/>
      <c r="DN48" s="28"/>
      <c r="DO48" s="25"/>
      <c r="DP48" s="26"/>
      <c r="DQ48" s="22"/>
      <c r="DR48" s="23"/>
      <c r="DS48" s="24"/>
      <c r="DT48" s="24"/>
      <c r="DU48" s="24"/>
      <c r="DV48" s="25"/>
      <c r="DW48" s="26"/>
      <c r="DX48" s="27"/>
      <c r="DY48" s="28"/>
      <c r="DZ48" s="25"/>
      <c r="EA48" s="26"/>
      <c r="EB48" s="22"/>
      <c r="EC48" s="23"/>
      <c r="ED48" s="24"/>
      <c r="EE48" s="24"/>
      <c r="EF48" s="24"/>
      <c r="EG48" s="25"/>
      <c r="EH48" s="26"/>
      <c r="EI48" s="27"/>
      <c r="EJ48" s="28"/>
      <c r="EK48" s="25"/>
      <c r="EL48" s="26"/>
      <c r="EM48" s="22"/>
      <c r="EN48" s="23"/>
      <c r="EO48" s="24"/>
      <c r="EP48" s="24"/>
      <c r="EQ48" s="24"/>
      <c r="ER48" s="25"/>
      <c r="ES48" s="26"/>
      <c r="ET48" s="27"/>
      <c r="EU48" s="28"/>
      <c r="EV48" s="25"/>
      <c r="EW48" s="26"/>
      <c r="EX48" s="22"/>
      <c r="EY48" s="23"/>
      <c r="EZ48" s="24"/>
      <c r="FA48" s="24"/>
      <c r="FB48" s="24"/>
      <c r="FC48" s="25"/>
      <c r="FD48" s="26"/>
      <c r="FE48" s="27"/>
      <c r="FF48" s="28"/>
      <c r="FG48" s="25"/>
      <c r="FH48" s="26"/>
      <c r="FI48" s="22"/>
      <c r="FJ48" s="23"/>
      <c r="FK48" s="24"/>
      <c r="FL48" s="24"/>
      <c r="FM48" s="24"/>
      <c r="FN48" s="25"/>
      <c r="FO48" s="26"/>
      <c r="FP48" s="27"/>
      <c r="FQ48" s="28"/>
      <c r="FR48" s="25"/>
      <c r="FS48" s="26"/>
      <c r="FT48" s="22"/>
      <c r="FU48" s="23"/>
      <c r="FV48" s="24"/>
      <c r="FW48" s="24"/>
      <c r="FX48" s="24"/>
      <c r="FY48" s="25"/>
      <c r="FZ48" s="26"/>
      <c r="GA48" s="27"/>
      <c r="GB48" s="28"/>
      <c r="GC48" s="25"/>
      <c r="GD48" s="26"/>
      <c r="GE48" s="22"/>
      <c r="GF48" s="23"/>
      <c r="GG48" s="24"/>
      <c r="GH48" s="24"/>
      <c r="GI48" s="24"/>
      <c r="GJ48" s="25"/>
      <c r="GK48" s="26"/>
      <c r="GL48" s="27"/>
      <c r="GM48" s="28"/>
      <c r="GN48" s="25"/>
      <c r="GO48" s="26"/>
      <c r="GP48" s="22"/>
      <c r="GQ48" s="23"/>
      <c r="GR48" s="24"/>
      <c r="GS48" s="24"/>
      <c r="GT48" s="24"/>
      <c r="GU48" s="25"/>
      <c r="GV48" s="26"/>
      <c r="GW48" s="27"/>
      <c r="GX48" s="28"/>
      <c r="GY48" s="25"/>
      <c r="GZ48" s="26"/>
      <c r="HA48" s="22"/>
      <c r="HB48" s="23"/>
      <c r="HC48" s="24"/>
      <c r="HD48" s="24"/>
      <c r="HE48" s="24"/>
      <c r="HF48" s="25"/>
      <c r="HG48" s="26"/>
      <c r="HH48" s="27"/>
      <c r="HI48" s="28"/>
      <c r="HJ48" s="25"/>
      <c r="HK48" s="26"/>
      <c r="HL48" s="22"/>
      <c r="HM48" s="23"/>
      <c r="HN48" s="24"/>
      <c r="HO48" s="24"/>
      <c r="HP48" s="24"/>
      <c r="HQ48" s="25"/>
      <c r="HR48" s="26"/>
      <c r="HS48" s="27"/>
      <c r="HT48" s="28"/>
      <c r="HU48" s="25"/>
      <c r="HV48" s="26"/>
      <c r="HW48" s="22"/>
      <c r="HX48" s="23"/>
      <c r="HY48" s="24"/>
      <c r="HZ48" s="24"/>
      <c r="IA48" s="24"/>
      <c r="IB48" s="25"/>
      <c r="IC48" s="26"/>
      <c r="ID48" s="27"/>
      <c r="IE48" s="28"/>
      <c r="IF48" s="25"/>
      <c r="IG48" s="26"/>
      <c r="IH48" s="22"/>
      <c r="II48" s="23"/>
      <c r="IJ48" s="24"/>
      <c r="IK48" s="24"/>
      <c r="IL48" s="24"/>
      <c r="IM48" s="25"/>
      <c r="IN48" s="26"/>
      <c r="IO48" s="27"/>
      <c r="IP48" s="28"/>
      <c r="IQ48" s="25"/>
    </row>
  </sheetData>
  <mergeCells count="1">
    <mergeCell ref="U16:U17"/>
  </mergeCells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75" orientation="portrait" r:id="rId1"/>
  <headerFooter alignWithMargins="0"/>
  <rowBreaks count="1" manualBreakCount="1">
    <brk id="32" max="2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Q8"/>
  <sheetViews>
    <sheetView view="pageBreakPreview" zoomScaleNormal="100" zoomScaleSheetLayoutView="100" workbookViewId="0">
      <selection activeCell="G4" sqref="G4"/>
    </sheetView>
  </sheetViews>
  <sheetFormatPr defaultRowHeight="15.75"/>
  <cols>
    <col min="1" max="1" width="3.125" style="1" customWidth="1"/>
    <col min="2" max="2" width="3.75" style="1" customWidth="1"/>
    <col min="3" max="3" width="7.375" style="2" customWidth="1"/>
    <col min="4" max="4" width="18.625" style="3" customWidth="1"/>
    <col min="5" max="5" width="3.375" style="3" customWidth="1"/>
    <col min="6" max="6" width="3.875" style="3" customWidth="1"/>
    <col min="7" max="7" width="3.25" style="3" customWidth="1"/>
    <col min="8" max="8" width="3.125" style="3" customWidth="1"/>
    <col min="9" max="9" width="4.25" style="3" customWidth="1"/>
    <col min="10" max="10" width="7.625" style="3" customWidth="1"/>
    <col min="11" max="11" width="14.375" style="4" customWidth="1"/>
    <col min="12" max="12" width="5" style="4" customWidth="1"/>
    <col min="13" max="13" width="4.5" style="4" bestFit="1" customWidth="1"/>
    <col min="14" max="14" width="6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22.125" style="3" customWidth="1"/>
    <col min="22" max="35" width="9" style="5"/>
    <col min="36" max="16384" width="9" style="6"/>
  </cols>
  <sheetData>
    <row r="1" spans="1:251" ht="18.75" customHeight="1">
      <c r="A1" s="7" t="s">
        <v>1711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50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708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27" t="s">
        <v>555</v>
      </c>
    </row>
    <row r="3" spans="1:251" ht="39" customHeight="1">
      <c r="A3" s="13">
        <v>1</v>
      </c>
      <c r="B3" s="13" t="s">
        <v>563</v>
      </c>
      <c r="C3" s="32" t="s">
        <v>141</v>
      </c>
      <c r="D3" s="30" t="s">
        <v>1353</v>
      </c>
      <c r="E3" s="37">
        <v>1</v>
      </c>
      <c r="F3" s="32" t="s">
        <v>563</v>
      </c>
      <c r="G3" s="21"/>
      <c r="H3" s="21">
        <v>16</v>
      </c>
      <c r="I3" s="21">
        <v>1244</v>
      </c>
      <c r="J3" s="21" t="s">
        <v>1338</v>
      </c>
      <c r="K3" s="30" t="s">
        <v>1354</v>
      </c>
      <c r="L3" s="32">
        <v>783</v>
      </c>
      <c r="M3" s="31"/>
      <c r="N3" s="32" t="s">
        <v>716</v>
      </c>
      <c r="O3" s="14" t="s">
        <v>1576</v>
      </c>
      <c r="P3" s="31">
        <v>2564</v>
      </c>
      <c r="Q3" s="31">
        <v>0.95</v>
      </c>
      <c r="R3" s="31">
        <v>13500</v>
      </c>
      <c r="S3" s="31">
        <v>8279</v>
      </c>
      <c r="T3" s="31">
        <v>5221</v>
      </c>
      <c r="U3" s="142"/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32.25" customHeight="1">
      <c r="A4" s="13">
        <v>2</v>
      </c>
      <c r="B4" s="13" t="s">
        <v>714</v>
      </c>
      <c r="C4" s="32" t="s">
        <v>198</v>
      </c>
      <c r="D4" s="30" t="s">
        <v>2260</v>
      </c>
      <c r="E4" s="37">
        <v>1</v>
      </c>
      <c r="F4" s="32" t="s">
        <v>714</v>
      </c>
      <c r="G4" s="21">
        <v>1</v>
      </c>
      <c r="H4" s="21">
        <v>8</v>
      </c>
      <c r="I4" s="21">
        <v>556</v>
      </c>
      <c r="J4" s="21" t="s">
        <v>1836</v>
      </c>
      <c r="K4" s="20" t="s">
        <v>2261</v>
      </c>
      <c r="L4" s="37">
        <v>869</v>
      </c>
      <c r="M4" s="29" t="s">
        <v>1339</v>
      </c>
      <c r="N4" s="32" t="s">
        <v>1340</v>
      </c>
      <c r="O4" s="14" t="s">
        <v>1577</v>
      </c>
      <c r="P4" s="31"/>
      <c r="Q4" s="31" t="s">
        <v>199</v>
      </c>
      <c r="R4" s="31"/>
      <c r="S4" s="31"/>
      <c r="T4" s="31"/>
      <c r="U4" s="142" t="s">
        <v>2235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45.75" customHeight="1">
      <c r="A5" s="13">
        <v>3</v>
      </c>
      <c r="B5" s="13" t="s">
        <v>1024</v>
      </c>
      <c r="C5" s="32" t="s">
        <v>254</v>
      </c>
      <c r="D5" s="30" t="s">
        <v>1356</v>
      </c>
      <c r="E5" s="37">
        <v>1</v>
      </c>
      <c r="F5" s="32" t="s">
        <v>1024</v>
      </c>
      <c r="G5" s="21"/>
      <c r="H5" s="21">
        <v>8</v>
      </c>
      <c r="I5" s="21">
        <v>556</v>
      </c>
      <c r="J5" s="21" t="s">
        <v>79</v>
      </c>
      <c r="K5" s="30" t="s">
        <v>1343</v>
      </c>
      <c r="L5" s="32"/>
      <c r="M5" s="31"/>
      <c r="N5" s="32" t="s">
        <v>1344</v>
      </c>
      <c r="O5" s="14" t="s">
        <v>1579</v>
      </c>
      <c r="P5" s="31">
        <v>6101.4870000000001</v>
      </c>
      <c r="Q5" s="31" t="s">
        <v>255</v>
      </c>
      <c r="R5" s="31">
        <v>20422.881818181817</v>
      </c>
      <c r="S5" s="31">
        <v>13683.330818181817</v>
      </c>
      <c r="T5" s="31">
        <v>6739.5509999999995</v>
      </c>
      <c r="U5" s="142"/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33" customHeight="1">
      <c r="A6" s="13">
        <v>4</v>
      </c>
      <c r="B6" s="13" t="s">
        <v>563</v>
      </c>
      <c r="C6" s="32" t="s">
        <v>142</v>
      </c>
      <c r="D6" s="30" t="s">
        <v>1357</v>
      </c>
      <c r="E6" s="37">
        <v>1</v>
      </c>
      <c r="F6" s="32" t="s">
        <v>563</v>
      </c>
      <c r="G6" s="21"/>
      <c r="H6" s="21">
        <v>12</v>
      </c>
      <c r="I6" s="21">
        <v>698</v>
      </c>
      <c r="J6" s="21" t="s">
        <v>143</v>
      </c>
      <c r="K6" s="30" t="s">
        <v>1345</v>
      </c>
      <c r="L6" s="37">
        <v>669</v>
      </c>
      <c r="M6" s="29"/>
      <c r="N6" s="32" t="s">
        <v>716</v>
      </c>
      <c r="O6" s="14" t="s">
        <v>1580</v>
      </c>
      <c r="P6" s="29">
        <v>1155</v>
      </c>
      <c r="Q6" s="42">
        <v>0.6</v>
      </c>
      <c r="R6" s="29">
        <v>2800</v>
      </c>
      <c r="S6" s="29">
        <v>1689</v>
      </c>
      <c r="T6" s="29">
        <v>1111</v>
      </c>
      <c r="U6" s="30"/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33.75">
      <c r="A7" s="13">
        <v>5</v>
      </c>
      <c r="B7" s="13" t="s">
        <v>563</v>
      </c>
      <c r="C7" s="32" t="s">
        <v>144</v>
      </c>
      <c r="D7" s="30" t="s">
        <v>1358</v>
      </c>
      <c r="E7" s="37">
        <v>1</v>
      </c>
      <c r="F7" s="32" t="s">
        <v>556</v>
      </c>
      <c r="G7" s="21"/>
      <c r="H7" s="21">
        <v>17</v>
      </c>
      <c r="I7" s="21">
        <v>1067</v>
      </c>
      <c r="J7" s="21" t="s">
        <v>139</v>
      </c>
      <c r="K7" s="30" t="s">
        <v>1346</v>
      </c>
      <c r="L7" s="37">
        <v>2025</v>
      </c>
      <c r="M7" s="29"/>
      <c r="N7" s="32" t="s">
        <v>716</v>
      </c>
      <c r="O7" s="14" t="s">
        <v>1581</v>
      </c>
      <c r="P7" s="29"/>
      <c r="Q7" s="42">
        <v>1</v>
      </c>
      <c r="R7" s="29"/>
      <c r="S7" s="29"/>
      <c r="T7" s="29"/>
      <c r="U7" s="30"/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33.75" customHeight="1">
      <c r="A8" s="13">
        <v>6</v>
      </c>
      <c r="B8" s="13" t="s">
        <v>563</v>
      </c>
      <c r="C8" s="32" t="s">
        <v>145</v>
      </c>
      <c r="D8" s="30" t="s">
        <v>1582</v>
      </c>
      <c r="E8" s="37">
        <v>1</v>
      </c>
      <c r="F8" s="32" t="s">
        <v>556</v>
      </c>
      <c r="G8" s="21"/>
      <c r="H8" s="21">
        <v>16</v>
      </c>
      <c r="I8" s="21">
        <v>1001</v>
      </c>
      <c r="J8" s="21" t="s">
        <v>139</v>
      </c>
      <c r="K8" s="20" t="s">
        <v>1583</v>
      </c>
      <c r="L8" s="37">
        <v>1309</v>
      </c>
      <c r="M8" s="29"/>
      <c r="N8" s="32" t="s">
        <v>716</v>
      </c>
      <c r="O8" s="14" t="s">
        <v>1584</v>
      </c>
      <c r="P8" s="29"/>
      <c r="Q8" s="42">
        <v>0.75</v>
      </c>
      <c r="R8" s="31"/>
      <c r="S8" s="31"/>
      <c r="T8" s="31"/>
      <c r="U8" s="30"/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</sheetData>
  <phoneticPr fontId="15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Q11"/>
  <sheetViews>
    <sheetView view="pageBreakPreview" zoomScaleNormal="100" zoomScaleSheetLayoutView="100" workbookViewId="0">
      <selection activeCell="K14" sqref="K14"/>
    </sheetView>
  </sheetViews>
  <sheetFormatPr defaultRowHeight="15.75"/>
  <cols>
    <col min="1" max="1" width="3.125" style="1" customWidth="1"/>
    <col min="2" max="2" width="3.75" style="1" customWidth="1"/>
    <col min="3" max="3" width="7.375" style="2" customWidth="1"/>
    <col min="4" max="4" width="18.625" style="3" customWidth="1"/>
    <col min="5" max="5" width="3.375" style="3" customWidth="1"/>
    <col min="6" max="6" width="3.75" style="3" customWidth="1"/>
    <col min="7" max="7" width="3.625" style="3" customWidth="1"/>
    <col min="8" max="8" width="3.125" style="3" customWidth="1"/>
    <col min="9" max="9" width="4.25" style="3" customWidth="1"/>
    <col min="10" max="10" width="7.625" style="3" customWidth="1"/>
    <col min="11" max="11" width="16.875" style="4" customWidth="1"/>
    <col min="12" max="12" width="5" style="4" customWidth="1"/>
    <col min="13" max="13" width="4.5" style="4" bestFit="1" customWidth="1"/>
    <col min="14" max="14" width="6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19.125" style="3" customWidth="1"/>
    <col min="22" max="35" width="9" style="5"/>
    <col min="36" max="16384" width="9" style="6"/>
  </cols>
  <sheetData>
    <row r="1" spans="1:251" ht="15.75" customHeight="1">
      <c r="A1" s="7" t="s">
        <v>2840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50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27" t="s">
        <v>555</v>
      </c>
    </row>
    <row r="3" spans="1:251" ht="33">
      <c r="A3" s="12">
        <v>1</v>
      </c>
      <c r="B3" s="13" t="s">
        <v>1212</v>
      </c>
      <c r="C3" s="32" t="s">
        <v>1213</v>
      </c>
      <c r="D3" s="94" t="s">
        <v>2191</v>
      </c>
      <c r="E3" s="37">
        <v>1</v>
      </c>
      <c r="F3" s="32" t="s">
        <v>1212</v>
      </c>
      <c r="G3" s="21"/>
      <c r="H3" s="21">
        <v>8</v>
      </c>
      <c r="I3" s="21">
        <v>586</v>
      </c>
      <c r="J3" s="21" t="s">
        <v>2192</v>
      </c>
      <c r="K3" s="20" t="s">
        <v>2135</v>
      </c>
      <c r="L3" s="37">
        <v>643</v>
      </c>
      <c r="M3" s="147"/>
      <c r="N3" s="149" t="s">
        <v>2193</v>
      </c>
      <c r="O3" s="14" t="s">
        <v>1590</v>
      </c>
      <c r="P3" s="29"/>
      <c r="Q3" s="112">
        <v>0.75</v>
      </c>
      <c r="R3" s="35">
        <v>10000</v>
      </c>
      <c r="S3" s="32">
        <v>6090</v>
      </c>
      <c r="T3" s="141">
        <f>R3-S3</f>
        <v>3910</v>
      </c>
      <c r="U3" s="20" t="s">
        <v>2194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24" customHeight="1">
      <c r="A4" s="12">
        <v>2</v>
      </c>
      <c r="B4" s="317"/>
      <c r="C4" s="32" t="s">
        <v>2745</v>
      </c>
      <c r="D4" s="94" t="s">
        <v>2746</v>
      </c>
      <c r="E4" s="37">
        <v>1</v>
      </c>
      <c r="F4" s="319" t="s">
        <v>2729</v>
      </c>
      <c r="G4" s="333"/>
      <c r="H4" s="333">
        <v>16</v>
      </c>
      <c r="I4" s="333"/>
      <c r="J4" s="333" t="s">
        <v>2747</v>
      </c>
      <c r="K4" s="326" t="s">
        <v>2748</v>
      </c>
      <c r="L4" s="37">
        <v>873</v>
      </c>
      <c r="M4" s="320"/>
      <c r="N4" s="319" t="s">
        <v>2749</v>
      </c>
      <c r="O4" s="14" t="s">
        <v>2750</v>
      </c>
      <c r="P4" s="29"/>
      <c r="Q4" s="112"/>
      <c r="R4" s="35"/>
      <c r="S4" s="32"/>
      <c r="T4" s="141"/>
      <c r="U4" s="323" t="s">
        <v>2834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34.5" customHeight="1">
      <c r="A5" s="12">
        <v>3</v>
      </c>
      <c r="B5" s="150" t="s">
        <v>1545</v>
      </c>
      <c r="C5" s="32" t="s">
        <v>1555</v>
      </c>
      <c r="D5" s="30" t="s">
        <v>1869</v>
      </c>
      <c r="E5" s="37">
        <v>1</v>
      </c>
      <c r="F5" s="392" t="s">
        <v>1550</v>
      </c>
      <c r="G5" s="394">
        <v>4</v>
      </c>
      <c r="H5" s="394">
        <v>16</v>
      </c>
      <c r="I5" s="394">
        <v>1112</v>
      </c>
      <c r="J5" s="392" t="s">
        <v>1559</v>
      </c>
      <c r="K5" s="20" t="s">
        <v>1560</v>
      </c>
      <c r="L5" s="37">
        <v>1109</v>
      </c>
      <c r="M5" s="147" t="s">
        <v>1553</v>
      </c>
      <c r="N5" s="149" t="s">
        <v>1554</v>
      </c>
      <c r="O5" s="14" t="s">
        <v>1569</v>
      </c>
      <c r="P5" s="31"/>
      <c r="Q5" s="31"/>
      <c r="R5" s="31"/>
      <c r="S5" s="31"/>
      <c r="T5" s="31"/>
      <c r="U5" s="390" t="s">
        <v>1558</v>
      </c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34.5" customHeight="1">
      <c r="A6" s="12">
        <v>4</v>
      </c>
      <c r="B6" s="150" t="s">
        <v>1545</v>
      </c>
      <c r="C6" s="32" t="s">
        <v>1556</v>
      </c>
      <c r="D6" s="30" t="s">
        <v>1868</v>
      </c>
      <c r="E6" s="37">
        <v>1</v>
      </c>
      <c r="F6" s="393"/>
      <c r="G6" s="393"/>
      <c r="H6" s="393"/>
      <c r="I6" s="393"/>
      <c r="J6" s="393"/>
      <c r="K6" s="20" t="s">
        <v>1561</v>
      </c>
      <c r="L6" s="37">
        <v>615</v>
      </c>
      <c r="M6" s="147" t="s">
        <v>1553</v>
      </c>
      <c r="N6" s="149" t="s">
        <v>1554</v>
      </c>
      <c r="O6" s="14" t="s">
        <v>1570</v>
      </c>
      <c r="P6" s="31"/>
      <c r="Q6" s="31"/>
      <c r="R6" s="31"/>
      <c r="S6" s="31"/>
      <c r="T6" s="31"/>
      <c r="U6" s="391"/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34.5" customHeight="1">
      <c r="A7" s="12">
        <v>5</v>
      </c>
      <c r="B7" s="150"/>
      <c r="C7" s="32" t="s">
        <v>2712</v>
      </c>
      <c r="D7" s="325" t="s">
        <v>2713</v>
      </c>
      <c r="E7" s="37">
        <v>1</v>
      </c>
      <c r="F7" s="149" t="s">
        <v>1809</v>
      </c>
      <c r="G7" s="21">
        <v>2</v>
      </c>
      <c r="H7" s="21">
        <v>18</v>
      </c>
      <c r="I7" s="21"/>
      <c r="J7" s="21" t="s">
        <v>362</v>
      </c>
      <c r="K7" s="326" t="s">
        <v>2714</v>
      </c>
      <c r="L7" s="37">
        <v>1633</v>
      </c>
      <c r="M7" s="29" t="s">
        <v>1364</v>
      </c>
      <c r="N7" s="32" t="s">
        <v>120</v>
      </c>
      <c r="O7" s="14" t="s">
        <v>2715</v>
      </c>
      <c r="P7" s="31"/>
      <c r="Q7" s="31"/>
      <c r="R7" s="31"/>
      <c r="S7" s="31"/>
      <c r="T7" s="31"/>
      <c r="U7" s="30" t="s">
        <v>2671</v>
      </c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35.25" customHeight="1">
      <c r="A8" s="12">
        <v>6</v>
      </c>
      <c r="B8" s="13"/>
      <c r="C8" s="32" t="s">
        <v>2716</v>
      </c>
      <c r="D8" s="325" t="s">
        <v>2717</v>
      </c>
      <c r="E8" s="37">
        <v>1</v>
      </c>
      <c r="F8" s="149" t="s">
        <v>2670</v>
      </c>
      <c r="G8" s="21">
        <v>2</v>
      </c>
      <c r="H8" s="21">
        <v>18</v>
      </c>
      <c r="I8" s="21"/>
      <c r="J8" s="21" t="s">
        <v>1487</v>
      </c>
      <c r="K8" s="326" t="s">
        <v>2718</v>
      </c>
      <c r="L8" s="37">
        <v>1406</v>
      </c>
      <c r="M8" s="29" t="s">
        <v>1366</v>
      </c>
      <c r="N8" s="32" t="s">
        <v>1365</v>
      </c>
      <c r="O8" s="14" t="s">
        <v>2719</v>
      </c>
      <c r="P8" s="31"/>
      <c r="Q8" s="31"/>
      <c r="R8" s="31"/>
      <c r="S8" s="31"/>
      <c r="T8" s="31"/>
      <c r="U8" s="30"/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39.75" customHeight="1">
      <c r="A9" s="12">
        <v>7</v>
      </c>
      <c r="B9" s="150"/>
      <c r="C9" s="32" t="s">
        <v>1367</v>
      </c>
      <c r="D9" s="325" t="s">
        <v>2783</v>
      </c>
      <c r="E9" s="37">
        <v>1</v>
      </c>
      <c r="F9" s="307" t="s">
        <v>1853</v>
      </c>
      <c r="G9" s="21">
        <v>2</v>
      </c>
      <c r="H9" s="21">
        <v>18</v>
      </c>
      <c r="I9" s="21"/>
      <c r="J9" s="21" t="s">
        <v>362</v>
      </c>
      <c r="K9" s="326" t="s">
        <v>2720</v>
      </c>
      <c r="L9" s="37">
        <v>1633</v>
      </c>
      <c r="M9" s="29" t="s">
        <v>1364</v>
      </c>
      <c r="N9" s="32" t="s">
        <v>120</v>
      </c>
      <c r="O9" s="14" t="s">
        <v>1574</v>
      </c>
      <c r="P9" s="31"/>
      <c r="Q9" s="31"/>
      <c r="R9" s="31"/>
      <c r="S9" s="31"/>
      <c r="T9" s="31"/>
      <c r="U9" s="325" t="s">
        <v>2672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39.75" customHeight="1">
      <c r="A10" s="12">
        <v>8</v>
      </c>
      <c r="B10" s="316"/>
      <c r="C10" s="32" t="s">
        <v>2721</v>
      </c>
      <c r="D10" s="325" t="s">
        <v>2784</v>
      </c>
      <c r="E10" s="37">
        <v>1</v>
      </c>
      <c r="F10" s="324" t="s">
        <v>1853</v>
      </c>
      <c r="G10" s="21">
        <v>2</v>
      </c>
      <c r="H10" s="21">
        <v>18</v>
      </c>
      <c r="I10" s="21"/>
      <c r="J10" s="21" t="s">
        <v>362</v>
      </c>
      <c r="K10" s="326" t="s">
        <v>2722</v>
      </c>
      <c r="L10" s="37">
        <v>1162</v>
      </c>
      <c r="M10" s="29" t="s">
        <v>1364</v>
      </c>
      <c r="N10" s="32" t="s">
        <v>120</v>
      </c>
      <c r="O10" s="14" t="s">
        <v>2723</v>
      </c>
      <c r="P10" s="31"/>
      <c r="Q10" s="31"/>
      <c r="R10" s="31"/>
      <c r="S10" s="31"/>
      <c r="T10" s="31"/>
      <c r="U10" s="325" t="s">
        <v>2672</v>
      </c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  <row r="11" spans="1:251" ht="35.25" customHeight="1">
      <c r="A11" s="12">
        <v>9</v>
      </c>
      <c r="B11" s="317"/>
      <c r="C11" s="32" t="s">
        <v>2724</v>
      </c>
      <c r="D11" s="325" t="s">
        <v>2725</v>
      </c>
      <c r="E11" s="37">
        <v>1</v>
      </c>
      <c r="F11" s="324" t="s">
        <v>1853</v>
      </c>
      <c r="G11" s="21">
        <v>2</v>
      </c>
      <c r="H11" s="21">
        <v>18</v>
      </c>
      <c r="I11" s="21"/>
      <c r="J11" s="21" t="s">
        <v>2669</v>
      </c>
      <c r="K11" s="326" t="s">
        <v>2727</v>
      </c>
      <c r="L11" s="37">
        <v>1410</v>
      </c>
      <c r="M11" s="29" t="s">
        <v>1366</v>
      </c>
      <c r="N11" s="32" t="s">
        <v>1365</v>
      </c>
      <c r="O11" s="14" t="s">
        <v>2726</v>
      </c>
      <c r="P11" s="31"/>
      <c r="Q11" s="31"/>
      <c r="R11" s="31"/>
      <c r="S11" s="31"/>
      <c r="T11" s="31"/>
      <c r="U11" s="325"/>
      <c r="V11" s="22"/>
      <c r="W11" s="23"/>
      <c r="X11" s="24"/>
      <c r="Y11" s="24"/>
      <c r="Z11" s="24"/>
      <c r="AA11" s="25"/>
      <c r="AB11" s="26"/>
      <c r="AC11" s="27"/>
      <c r="AD11" s="28"/>
      <c r="AE11" s="25"/>
      <c r="AF11" s="26"/>
      <c r="AG11" s="22"/>
      <c r="AH11" s="23"/>
      <c r="AI11" s="24"/>
      <c r="AJ11" s="24"/>
      <c r="AK11" s="24"/>
      <c r="AL11" s="25"/>
      <c r="AM11" s="26"/>
      <c r="AN11" s="27"/>
      <c r="AO11" s="28"/>
      <c r="AP11" s="25"/>
      <c r="AQ11" s="26"/>
      <c r="AR11" s="22"/>
      <c r="AS11" s="23"/>
      <c r="AT11" s="24"/>
      <c r="AU11" s="24"/>
      <c r="AV11" s="24"/>
      <c r="AW11" s="25"/>
      <c r="AX11" s="26"/>
      <c r="AY11" s="27"/>
      <c r="AZ11" s="28"/>
      <c r="BA11" s="25"/>
      <c r="BB11" s="26"/>
      <c r="BC11" s="22"/>
      <c r="BD11" s="23"/>
      <c r="BE11" s="24"/>
      <c r="BF11" s="24"/>
      <c r="BG11" s="24"/>
      <c r="BH11" s="25"/>
      <c r="BI11" s="26"/>
      <c r="BJ11" s="27"/>
      <c r="BK11" s="28"/>
      <c r="BL11" s="25"/>
      <c r="BM11" s="26"/>
      <c r="BN11" s="22"/>
      <c r="BO11" s="23"/>
      <c r="BP11" s="24"/>
      <c r="BQ11" s="24"/>
      <c r="BR11" s="24"/>
      <c r="BS11" s="25"/>
      <c r="BT11" s="26"/>
      <c r="BU11" s="27"/>
      <c r="BV11" s="28"/>
      <c r="BW11" s="25"/>
      <c r="BX11" s="26"/>
      <c r="BY11" s="22"/>
      <c r="BZ11" s="23"/>
      <c r="CA11" s="24"/>
      <c r="CB11" s="24"/>
      <c r="CC11" s="24"/>
      <c r="CD11" s="25"/>
      <c r="CE11" s="26"/>
      <c r="CF11" s="27"/>
      <c r="CG11" s="28"/>
      <c r="CH11" s="25"/>
      <c r="CI11" s="26"/>
      <c r="CJ11" s="22"/>
      <c r="CK11" s="23"/>
      <c r="CL11" s="24"/>
      <c r="CM11" s="24"/>
      <c r="CN11" s="24"/>
      <c r="CO11" s="25"/>
      <c r="CP11" s="26"/>
      <c r="CQ11" s="27"/>
      <c r="CR11" s="28"/>
      <c r="CS11" s="25"/>
      <c r="CT11" s="26"/>
      <c r="CU11" s="22"/>
      <c r="CV11" s="23"/>
      <c r="CW11" s="24"/>
      <c r="CX11" s="24"/>
      <c r="CY11" s="24"/>
      <c r="CZ11" s="25"/>
      <c r="DA11" s="26"/>
      <c r="DB11" s="27"/>
      <c r="DC11" s="28"/>
      <c r="DD11" s="25"/>
      <c r="DE11" s="26"/>
      <c r="DF11" s="22"/>
      <c r="DG11" s="23"/>
      <c r="DH11" s="24"/>
      <c r="DI11" s="24"/>
      <c r="DJ11" s="24"/>
      <c r="DK11" s="25"/>
      <c r="DL11" s="26"/>
      <c r="DM11" s="27"/>
      <c r="DN11" s="28"/>
      <c r="DO11" s="25"/>
      <c r="DP11" s="26"/>
      <c r="DQ11" s="22"/>
      <c r="DR11" s="23"/>
      <c r="DS11" s="24"/>
      <c r="DT11" s="24"/>
      <c r="DU11" s="24"/>
      <c r="DV11" s="25"/>
      <c r="DW11" s="26"/>
      <c r="DX11" s="27"/>
      <c r="DY11" s="28"/>
      <c r="DZ11" s="25"/>
      <c r="EA11" s="26"/>
      <c r="EB11" s="22"/>
      <c r="EC11" s="23"/>
      <c r="ED11" s="24"/>
      <c r="EE11" s="24"/>
      <c r="EF11" s="24"/>
      <c r="EG11" s="25"/>
      <c r="EH11" s="26"/>
      <c r="EI11" s="27"/>
      <c r="EJ11" s="28"/>
      <c r="EK11" s="25"/>
      <c r="EL11" s="26"/>
      <c r="EM11" s="22"/>
      <c r="EN11" s="23"/>
      <c r="EO11" s="24"/>
      <c r="EP11" s="24"/>
      <c r="EQ11" s="24"/>
      <c r="ER11" s="25"/>
      <c r="ES11" s="26"/>
      <c r="ET11" s="27"/>
      <c r="EU11" s="28"/>
      <c r="EV11" s="25"/>
      <c r="EW11" s="26"/>
      <c r="EX11" s="22"/>
      <c r="EY11" s="23"/>
      <c r="EZ11" s="24"/>
      <c r="FA11" s="24"/>
      <c r="FB11" s="24"/>
      <c r="FC11" s="25"/>
      <c r="FD11" s="26"/>
      <c r="FE11" s="27"/>
      <c r="FF11" s="28"/>
      <c r="FG11" s="25"/>
      <c r="FH11" s="26"/>
      <c r="FI11" s="22"/>
      <c r="FJ11" s="23"/>
      <c r="FK11" s="24"/>
      <c r="FL11" s="24"/>
      <c r="FM11" s="24"/>
      <c r="FN11" s="25"/>
      <c r="FO11" s="26"/>
      <c r="FP11" s="27"/>
      <c r="FQ11" s="28"/>
      <c r="FR11" s="25"/>
      <c r="FS11" s="26"/>
      <c r="FT11" s="22"/>
      <c r="FU11" s="23"/>
      <c r="FV11" s="24"/>
      <c r="FW11" s="24"/>
      <c r="FX11" s="24"/>
      <c r="FY11" s="25"/>
      <c r="FZ11" s="26"/>
      <c r="GA11" s="27"/>
      <c r="GB11" s="28"/>
      <c r="GC11" s="25"/>
      <c r="GD11" s="26"/>
      <c r="GE11" s="22"/>
      <c r="GF11" s="23"/>
      <c r="GG11" s="24"/>
      <c r="GH11" s="24"/>
      <c r="GI11" s="24"/>
      <c r="GJ11" s="25"/>
      <c r="GK11" s="26"/>
      <c r="GL11" s="27"/>
      <c r="GM11" s="28"/>
      <c r="GN11" s="25"/>
      <c r="GO11" s="26"/>
      <c r="GP11" s="22"/>
      <c r="GQ11" s="23"/>
      <c r="GR11" s="24"/>
      <c r="GS11" s="24"/>
      <c r="GT11" s="24"/>
      <c r="GU11" s="25"/>
      <c r="GV11" s="26"/>
      <c r="GW11" s="27"/>
      <c r="GX11" s="28"/>
      <c r="GY11" s="25"/>
      <c r="GZ11" s="26"/>
      <c r="HA11" s="22"/>
      <c r="HB11" s="23"/>
      <c r="HC11" s="24"/>
      <c r="HD11" s="24"/>
      <c r="HE11" s="24"/>
      <c r="HF11" s="25"/>
      <c r="HG11" s="26"/>
      <c r="HH11" s="27"/>
      <c r="HI11" s="28"/>
      <c r="HJ11" s="25"/>
      <c r="HK11" s="26"/>
      <c r="HL11" s="22"/>
      <c r="HM11" s="23"/>
      <c r="HN11" s="24"/>
      <c r="HO11" s="24"/>
      <c r="HP11" s="24"/>
      <c r="HQ11" s="25"/>
      <c r="HR11" s="26"/>
      <c r="HS11" s="27"/>
      <c r="HT11" s="28"/>
      <c r="HU11" s="25"/>
      <c r="HV11" s="26"/>
      <c r="HW11" s="22"/>
      <c r="HX11" s="23"/>
      <c r="HY11" s="24"/>
      <c r="HZ11" s="24"/>
      <c r="IA11" s="24"/>
      <c r="IB11" s="25"/>
      <c r="IC11" s="26"/>
      <c r="ID11" s="27"/>
      <c r="IE11" s="28"/>
      <c r="IF11" s="25"/>
      <c r="IG11" s="26"/>
      <c r="IH11" s="22"/>
      <c r="II11" s="23"/>
      <c r="IJ11" s="24"/>
      <c r="IK11" s="24"/>
      <c r="IL11" s="24"/>
      <c r="IM11" s="25"/>
      <c r="IN11" s="26"/>
      <c r="IO11" s="27"/>
      <c r="IP11" s="28"/>
      <c r="IQ11" s="25"/>
    </row>
  </sheetData>
  <mergeCells count="6">
    <mergeCell ref="U5:U6"/>
    <mergeCell ref="F5:F6"/>
    <mergeCell ref="G5:G6"/>
    <mergeCell ref="H5:H6"/>
    <mergeCell ref="I5:I6"/>
    <mergeCell ref="J5:J6"/>
  </mergeCells>
  <phoneticPr fontId="14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Q73"/>
  <sheetViews>
    <sheetView view="pageBreakPreview" topLeftCell="A64" zoomScaleNormal="100" zoomScaleSheetLayoutView="100" workbookViewId="0">
      <selection activeCell="Z67" sqref="Z67"/>
    </sheetView>
  </sheetViews>
  <sheetFormatPr defaultRowHeight="15.75"/>
  <cols>
    <col min="1" max="1" width="3.125" style="1" customWidth="1"/>
    <col min="2" max="2" width="4.125" style="1" customWidth="1"/>
    <col min="3" max="3" width="7.5" style="2" customWidth="1"/>
    <col min="4" max="4" width="18.625" style="3" customWidth="1"/>
    <col min="5" max="5" width="3.375" style="3" customWidth="1"/>
    <col min="6" max="6" width="4.125" style="3" customWidth="1"/>
    <col min="7" max="7" width="3.625" style="3" customWidth="1"/>
    <col min="8" max="8" width="3.125" style="3" customWidth="1"/>
    <col min="9" max="9" width="4.25" style="3" customWidth="1"/>
    <col min="10" max="10" width="7.625" style="3" customWidth="1"/>
    <col min="11" max="11" width="16.875" style="4" customWidth="1"/>
    <col min="12" max="12" width="5" style="4" customWidth="1"/>
    <col min="13" max="13" width="5.875" style="4" customWidth="1"/>
    <col min="14" max="14" width="7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20" style="3" customWidth="1"/>
    <col min="22" max="35" width="9" style="5"/>
    <col min="36" max="16384" width="9" style="6"/>
  </cols>
  <sheetData>
    <row r="1" spans="1:251" ht="15.75" customHeight="1">
      <c r="A1" s="7" t="s">
        <v>2841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50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27" t="s">
        <v>555</v>
      </c>
    </row>
    <row r="3" spans="1:251" ht="25.5" customHeight="1">
      <c r="A3" s="13">
        <v>1</v>
      </c>
      <c r="B3" s="150" t="s">
        <v>2436</v>
      </c>
      <c r="C3" s="32" t="s">
        <v>2437</v>
      </c>
      <c r="D3" s="20" t="s">
        <v>2438</v>
      </c>
      <c r="E3" s="37">
        <v>1</v>
      </c>
      <c r="F3" s="149" t="s">
        <v>2436</v>
      </c>
      <c r="G3" s="21"/>
      <c r="H3" s="21">
        <v>8</v>
      </c>
      <c r="I3" s="21">
        <v>556</v>
      </c>
      <c r="J3" s="21" t="s">
        <v>2439</v>
      </c>
      <c r="K3" s="20" t="s">
        <v>2440</v>
      </c>
      <c r="L3" s="37">
        <v>801</v>
      </c>
      <c r="M3" s="31"/>
      <c r="N3" s="30" t="s">
        <v>1375</v>
      </c>
      <c r="O3" s="14" t="s">
        <v>2441</v>
      </c>
      <c r="P3" s="31" t="s">
        <v>422</v>
      </c>
      <c r="Q3" s="31" t="s">
        <v>423</v>
      </c>
      <c r="R3" s="31"/>
      <c r="S3" s="31"/>
      <c r="T3" s="31"/>
      <c r="U3" s="30"/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25.5" customHeight="1">
      <c r="A4" s="13">
        <v>2</v>
      </c>
      <c r="B4" s="150" t="s">
        <v>2436</v>
      </c>
      <c r="C4" s="32" t="s">
        <v>2450</v>
      </c>
      <c r="D4" s="20" t="s">
        <v>2531</v>
      </c>
      <c r="E4" s="37">
        <v>1</v>
      </c>
      <c r="F4" s="149" t="s">
        <v>2453</v>
      </c>
      <c r="G4" s="21"/>
      <c r="H4" s="21">
        <v>16</v>
      </c>
      <c r="I4" s="21">
        <v>1102</v>
      </c>
      <c r="J4" s="21" t="s">
        <v>2451</v>
      </c>
      <c r="K4" s="20" t="s">
        <v>2452</v>
      </c>
      <c r="L4" s="37">
        <v>801</v>
      </c>
      <c r="M4" s="31"/>
      <c r="N4" s="30" t="s">
        <v>1375</v>
      </c>
      <c r="O4" s="14" t="s">
        <v>2454</v>
      </c>
      <c r="P4" s="31" t="s">
        <v>422</v>
      </c>
      <c r="Q4" s="31" t="s">
        <v>423</v>
      </c>
      <c r="R4" s="31"/>
      <c r="S4" s="31"/>
      <c r="T4" s="31"/>
      <c r="U4" s="30"/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25.5" customHeight="1">
      <c r="A5" s="327">
        <v>3</v>
      </c>
      <c r="B5" s="150" t="s">
        <v>2436</v>
      </c>
      <c r="C5" s="32" t="s">
        <v>2455</v>
      </c>
      <c r="D5" s="20" t="s">
        <v>2456</v>
      </c>
      <c r="E5" s="37">
        <v>1</v>
      </c>
      <c r="F5" s="149" t="s">
        <v>2453</v>
      </c>
      <c r="G5" s="21"/>
      <c r="H5" s="21">
        <v>16</v>
      </c>
      <c r="I5" s="21">
        <v>1172</v>
      </c>
      <c r="J5" s="21" t="s">
        <v>2448</v>
      </c>
      <c r="K5" s="20" t="s">
        <v>2457</v>
      </c>
      <c r="L5" s="37">
        <v>718</v>
      </c>
      <c r="M5" s="31"/>
      <c r="N5" s="30" t="s">
        <v>1375</v>
      </c>
      <c r="O5" s="14" t="s">
        <v>2458</v>
      </c>
      <c r="P5" s="31" t="s">
        <v>422</v>
      </c>
      <c r="Q5" s="31" t="s">
        <v>423</v>
      </c>
      <c r="R5" s="31"/>
      <c r="S5" s="31"/>
      <c r="T5" s="31"/>
      <c r="U5" s="30"/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25.5" customHeight="1">
      <c r="A6" s="327">
        <v>4</v>
      </c>
      <c r="B6" s="150" t="s">
        <v>2436</v>
      </c>
      <c r="C6" s="32" t="s">
        <v>2442</v>
      </c>
      <c r="D6" s="20" t="s">
        <v>2443</v>
      </c>
      <c r="E6" s="37">
        <v>1</v>
      </c>
      <c r="F6" s="149" t="s">
        <v>2436</v>
      </c>
      <c r="G6" s="21"/>
      <c r="H6" s="21">
        <v>16</v>
      </c>
      <c r="I6" s="21">
        <v>1226</v>
      </c>
      <c r="J6" s="21" t="s">
        <v>2444</v>
      </c>
      <c r="K6" s="20" t="s">
        <v>2445</v>
      </c>
      <c r="L6" s="37">
        <v>718</v>
      </c>
      <c r="M6" s="31"/>
      <c r="N6" s="30" t="s">
        <v>1375</v>
      </c>
      <c r="O6" s="14" t="s">
        <v>2446</v>
      </c>
      <c r="P6" s="31" t="s">
        <v>422</v>
      </c>
      <c r="Q6" s="31" t="s">
        <v>423</v>
      </c>
      <c r="R6" s="31"/>
      <c r="S6" s="31"/>
      <c r="T6" s="31"/>
      <c r="U6" s="30"/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25.5" customHeight="1">
      <c r="A7" s="327">
        <v>5</v>
      </c>
      <c r="B7" s="150" t="s">
        <v>2436</v>
      </c>
      <c r="C7" s="32" t="s">
        <v>2447</v>
      </c>
      <c r="D7" s="20" t="s">
        <v>2532</v>
      </c>
      <c r="E7" s="37">
        <v>1</v>
      </c>
      <c r="F7" s="149" t="s">
        <v>2436</v>
      </c>
      <c r="G7" s="21"/>
      <c r="H7" s="21">
        <v>16</v>
      </c>
      <c r="I7" s="21">
        <v>1244</v>
      </c>
      <c r="J7" s="21" t="s">
        <v>2448</v>
      </c>
      <c r="K7" s="20" t="s">
        <v>2445</v>
      </c>
      <c r="L7" s="37">
        <v>718</v>
      </c>
      <c r="M7" s="31"/>
      <c r="N7" s="30" t="s">
        <v>1375</v>
      </c>
      <c r="O7" s="14" t="s">
        <v>2449</v>
      </c>
      <c r="P7" s="31" t="s">
        <v>422</v>
      </c>
      <c r="Q7" s="31" t="s">
        <v>423</v>
      </c>
      <c r="R7" s="31"/>
      <c r="S7" s="31"/>
      <c r="T7" s="31"/>
      <c r="U7" s="30"/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33.75" customHeight="1">
      <c r="A8" s="327">
        <v>6</v>
      </c>
      <c r="B8" s="150" t="s">
        <v>2436</v>
      </c>
      <c r="C8" s="32" t="s">
        <v>2459</v>
      </c>
      <c r="D8" s="20" t="s">
        <v>2460</v>
      </c>
      <c r="E8" s="37">
        <v>1</v>
      </c>
      <c r="F8" s="149" t="s">
        <v>2423</v>
      </c>
      <c r="G8" s="21"/>
      <c r="H8" s="21"/>
      <c r="I8" s="21"/>
      <c r="J8" s="21"/>
      <c r="K8" s="20" t="s">
        <v>2452</v>
      </c>
      <c r="L8" s="37"/>
      <c r="M8" s="31"/>
      <c r="N8" s="30" t="s">
        <v>1375</v>
      </c>
      <c r="O8" s="14"/>
      <c r="P8" s="31" t="s">
        <v>422</v>
      </c>
      <c r="Q8" s="31" t="s">
        <v>423</v>
      </c>
      <c r="R8" s="31"/>
      <c r="S8" s="31"/>
      <c r="T8" s="31"/>
      <c r="U8" s="20" t="s">
        <v>2461</v>
      </c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22.5">
      <c r="A9" s="327">
        <v>7</v>
      </c>
      <c r="B9" s="150" t="s">
        <v>1482</v>
      </c>
      <c r="C9" s="32" t="s">
        <v>1483</v>
      </c>
      <c r="D9" s="325" t="s">
        <v>2707</v>
      </c>
      <c r="E9" s="37">
        <v>1</v>
      </c>
      <c r="F9" s="401" t="s">
        <v>1482</v>
      </c>
      <c r="G9" s="402">
        <v>2</v>
      </c>
      <c r="H9" s="402">
        <v>8</v>
      </c>
      <c r="I9" s="402">
        <v>613</v>
      </c>
      <c r="J9" s="401" t="s">
        <v>2710</v>
      </c>
      <c r="K9" s="20" t="s">
        <v>1484</v>
      </c>
      <c r="L9" s="37"/>
      <c r="M9" s="29" t="s">
        <v>44</v>
      </c>
      <c r="N9" s="32" t="s">
        <v>1381</v>
      </c>
      <c r="O9" s="14" t="s">
        <v>1497</v>
      </c>
      <c r="P9" s="31"/>
      <c r="Q9" s="47"/>
      <c r="R9" s="31"/>
      <c r="S9" s="31"/>
      <c r="T9" s="31"/>
      <c r="U9" s="400" t="s">
        <v>2711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22.5">
      <c r="A10" s="327">
        <v>8</v>
      </c>
      <c r="B10" s="150" t="s">
        <v>1482</v>
      </c>
      <c r="C10" s="32" t="s">
        <v>1485</v>
      </c>
      <c r="D10" s="325" t="s">
        <v>2708</v>
      </c>
      <c r="E10" s="37">
        <v>1</v>
      </c>
      <c r="F10" s="401"/>
      <c r="G10" s="401"/>
      <c r="H10" s="401"/>
      <c r="I10" s="401"/>
      <c r="J10" s="401"/>
      <c r="K10" s="20" t="s">
        <v>1484</v>
      </c>
      <c r="L10" s="37"/>
      <c r="M10" s="29" t="s">
        <v>44</v>
      </c>
      <c r="N10" s="32" t="s">
        <v>1371</v>
      </c>
      <c r="O10" s="14" t="s">
        <v>1498</v>
      </c>
      <c r="P10" s="31"/>
      <c r="Q10" s="47"/>
      <c r="R10" s="31"/>
      <c r="S10" s="31"/>
      <c r="T10" s="31"/>
      <c r="U10" s="400"/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  <row r="11" spans="1:251" ht="22.5">
      <c r="A11" s="327">
        <v>9</v>
      </c>
      <c r="B11" s="150" t="s">
        <v>1482</v>
      </c>
      <c r="C11" s="32" t="s">
        <v>1486</v>
      </c>
      <c r="D11" s="325" t="s">
        <v>2709</v>
      </c>
      <c r="E11" s="37">
        <v>1</v>
      </c>
      <c r="F11" s="401"/>
      <c r="G11" s="401"/>
      <c r="H11" s="401"/>
      <c r="I11" s="401"/>
      <c r="J11" s="401"/>
      <c r="K11" s="20" t="s">
        <v>1484</v>
      </c>
      <c r="L11" s="37"/>
      <c r="M11" s="29" t="s">
        <v>44</v>
      </c>
      <c r="N11" s="32" t="s">
        <v>1371</v>
      </c>
      <c r="O11" s="14" t="s">
        <v>1499</v>
      </c>
      <c r="P11" s="31"/>
      <c r="Q11" s="47"/>
      <c r="R11" s="31"/>
      <c r="S11" s="31"/>
      <c r="T11" s="31"/>
      <c r="U11" s="400"/>
      <c r="V11" s="22"/>
      <c r="W11" s="23"/>
      <c r="X11" s="24"/>
      <c r="Y11" s="24"/>
      <c r="Z11" s="24"/>
      <c r="AA11" s="25"/>
      <c r="AB11" s="26"/>
      <c r="AC11" s="27"/>
      <c r="AD11" s="28"/>
      <c r="AE11" s="25"/>
      <c r="AF11" s="26"/>
      <c r="AG11" s="22"/>
      <c r="AH11" s="23"/>
      <c r="AI11" s="24"/>
      <c r="AJ11" s="24"/>
      <c r="AK11" s="24"/>
      <c r="AL11" s="25"/>
      <c r="AM11" s="26"/>
      <c r="AN11" s="27"/>
      <c r="AO11" s="28"/>
      <c r="AP11" s="25"/>
      <c r="AQ11" s="26"/>
      <c r="AR11" s="22"/>
      <c r="AS11" s="23"/>
      <c r="AT11" s="24"/>
      <c r="AU11" s="24"/>
      <c r="AV11" s="24"/>
      <c r="AW11" s="25"/>
      <c r="AX11" s="26"/>
      <c r="AY11" s="27"/>
      <c r="AZ11" s="28"/>
      <c r="BA11" s="25"/>
      <c r="BB11" s="26"/>
      <c r="BC11" s="22"/>
      <c r="BD11" s="23"/>
      <c r="BE11" s="24"/>
      <c r="BF11" s="24"/>
      <c r="BG11" s="24"/>
      <c r="BH11" s="25"/>
      <c r="BI11" s="26"/>
      <c r="BJ11" s="27"/>
      <c r="BK11" s="28"/>
      <c r="BL11" s="25"/>
      <c r="BM11" s="26"/>
      <c r="BN11" s="22"/>
      <c r="BO11" s="23"/>
      <c r="BP11" s="24"/>
      <c r="BQ11" s="24"/>
      <c r="BR11" s="24"/>
      <c r="BS11" s="25"/>
      <c r="BT11" s="26"/>
      <c r="BU11" s="27"/>
      <c r="BV11" s="28"/>
      <c r="BW11" s="25"/>
      <c r="BX11" s="26"/>
      <c r="BY11" s="22"/>
      <c r="BZ11" s="23"/>
      <c r="CA11" s="24"/>
      <c r="CB11" s="24"/>
      <c r="CC11" s="24"/>
      <c r="CD11" s="25"/>
      <c r="CE11" s="26"/>
      <c r="CF11" s="27"/>
      <c r="CG11" s="28"/>
      <c r="CH11" s="25"/>
      <c r="CI11" s="26"/>
      <c r="CJ11" s="22"/>
      <c r="CK11" s="23"/>
      <c r="CL11" s="24"/>
      <c r="CM11" s="24"/>
      <c r="CN11" s="24"/>
      <c r="CO11" s="25"/>
      <c r="CP11" s="26"/>
      <c r="CQ11" s="27"/>
      <c r="CR11" s="28"/>
      <c r="CS11" s="25"/>
      <c r="CT11" s="26"/>
      <c r="CU11" s="22"/>
      <c r="CV11" s="23"/>
      <c r="CW11" s="24"/>
      <c r="CX11" s="24"/>
      <c r="CY11" s="24"/>
      <c r="CZ11" s="25"/>
      <c r="DA11" s="26"/>
      <c r="DB11" s="27"/>
      <c r="DC11" s="28"/>
      <c r="DD11" s="25"/>
      <c r="DE11" s="26"/>
      <c r="DF11" s="22"/>
      <c r="DG11" s="23"/>
      <c r="DH11" s="24"/>
      <c r="DI11" s="24"/>
      <c r="DJ11" s="24"/>
      <c r="DK11" s="25"/>
      <c r="DL11" s="26"/>
      <c r="DM11" s="27"/>
      <c r="DN11" s="28"/>
      <c r="DO11" s="25"/>
      <c r="DP11" s="26"/>
      <c r="DQ11" s="22"/>
      <c r="DR11" s="23"/>
      <c r="DS11" s="24"/>
      <c r="DT11" s="24"/>
      <c r="DU11" s="24"/>
      <c r="DV11" s="25"/>
      <c r="DW11" s="26"/>
      <c r="DX11" s="27"/>
      <c r="DY11" s="28"/>
      <c r="DZ11" s="25"/>
      <c r="EA11" s="26"/>
      <c r="EB11" s="22"/>
      <c r="EC11" s="23"/>
      <c r="ED11" s="24"/>
      <c r="EE11" s="24"/>
      <c r="EF11" s="24"/>
      <c r="EG11" s="25"/>
      <c r="EH11" s="26"/>
      <c r="EI11" s="27"/>
      <c r="EJ11" s="28"/>
      <c r="EK11" s="25"/>
      <c r="EL11" s="26"/>
      <c r="EM11" s="22"/>
      <c r="EN11" s="23"/>
      <c r="EO11" s="24"/>
      <c r="EP11" s="24"/>
      <c r="EQ11" s="24"/>
      <c r="ER11" s="25"/>
      <c r="ES11" s="26"/>
      <c r="ET11" s="27"/>
      <c r="EU11" s="28"/>
      <c r="EV11" s="25"/>
      <c r="EW11" s="26"/>
      <c r="EX11" s="22"/>
      <c r="EY11" s="23"/>
      <c r="EZ11" s="24"/>
      <c r="FA11" s="24"/>
      <c r="FB11" s="24"/>
      <c r="FC11" s="25"/>
      <c r="FD11" s="26"/>
      <c r="FE11" s="27"/>
      <c r="FF11" s="28"/>
      <c r="FG11" s="25"/>
      <c r="FH11" s="26"/>
      <c r="FI11" s="22"/>
      <c r="FJ11" s="23"/>
      <c r="FK11" s="24"/>
      <c r="FL11" s="24"/>
      <c r="FM11" s="24"/>
      <c r="FN11" s="25"/>
      <c r="FO11" s="26"/>
      <c r="FP11" s="27"/>
      <c r="FQ11" s="28"/>
      <c r="FR11" s="25"/>
      <c r="FS11" s="26"/>
      <c r="FT11" s="22"/>
      <c r="FU11" s="23"/>
      <c r="FV11" s="24"/>
      <c r="FW11" s="24"/>
      <c r="FX11" s="24"/>
      <c r="FY11" s="25"/>
      <c r="FZ11" s="26"/>
      <c r="GA11" s="27"/>
      <c r="GB11" s="28"/>
      <c r="GC11" s="25"/>
      <c r="GD11" s="26"/>
      <c r="GE11" s="22"/>
      <c r="GF11" s="23"/>
      <c r="GG11" s="24"/>
      <c r="GH11" s="24"/>
      <c r="GI11" s="24"/>
      <c r="GJ11" s="25"/>
      <c r="GK11" s="26"/>
      <c r="GL11" s="27"/>
      <c r="GM11" s="28"/>
      <c r="GN11" s="25"/>
      <c r="GO11" s="26"/>
      <c r="GP11" s="22"/>
      <c r="GQ11" s="23"/>
      <c r="GR11" s="24"/>
      <c r="GS11" s="24"/>
      <c r="GT11" s="24"/>
      <c r="GU11" s="25"/>
      <c r="GV11" s="26"/>
      <c r="GW11" s="27"/>
      <c r="GX11" s="28"/>
      <c r="GY11" s="25"/>
      <c r="GZ11" s="26"/>
      <c r="HA11" s="22"/>
      <c r="HB11" s="23"/>
      <c r="HC11" s="24"/>
      <c r="HD11" s="24"/>
      <c r="HE11" s="24"/>
      <c r="HF11" s="25"/>
      <c r="HG11" s="26"/>
      <c r="HH11" s="27"/>
      <c r="HI11" s="28"/>
      <c r="HJ11" s="25"/>
      <c r="HK11" s="26"/>
      <c r="HL11" s="22"/>
      <c r="HM11" s="23"/>
      <c r="HN11" s="24"/>
      <c r="HO11" s="24"/>
      <c r="HP11" s="24"/>
      <c r="HQ11" s="25"/>
      <c r="HR11" s="26"/>
      <c r="HS11" s="27"/>
      <c r="HT11" s="28"/>
      <c r="HU11" s="25"/>
      <c r="HV11" s="26"/>
      <c r="HW11" s="22"/>
      <c r="HX11" s="23"/>
      <c r="HY11" s="24"/>
      <c r="HZ11" s="24"/>
      <c r="IA11" s="24"/>
      <c r="IB11" s="25"/>
      <c r="IC11" s="26"/>
      <c r="ID11" s="27"/>
      <c r="IE11" s="28"/>
      <c r="IF11" s="25"/>
      <c r="IG11" s="26"/>
      <c r="IH11" s="22"/>
      <c r="II11" s="23"/>
      <c r="IJ11" s="24"/>
      <c r="IK11" s="24"/>
      <c r="IL11" s="24"/>
      <c r="IM11" s="25"/>
      <c r="IN11" s="26"/>
      <c r="IO11" s="27"/>
      <c r="IP11" s="28"/>
      <c r="IQ11" s="25"/>
    </row>
    <row r="12" spans="1:251" ht="21.75">
      <c r="A12" s="327">
        <v>10</v>
      </c>
      <c r="B12" s="150"/>
      <c r="C12" s="32" t="s">
        <v>2366</v>
      </c>
      <c r="D12" s="30" t="s">
        <v>2367</v>
      </c>
      <c r="E12" s="37">
        <v>0.5</v>
      </c>
      <c r="F12" s="149" t="s">
        <v>2368</v>
      </c>
      <c r="G12" s="291"/>
      <c r="H12" s="291">
        <v>16</v>
      </c>
      <c r="I12" s="291">
        <v>1152</v>
      </c>
      <c r="J12" s="149" t="s">
        <v>1833</v>
      </c>
      <c r="K12" s="20" t="s">
        <v>2369</v>
      </c>
      <c r="L12" s="37"/>
      <c r="M12" s="29"/>
      <c r="N12" s="149" t="s">
        <v>2370</v>
      </c>
      <c r="O12" s="14">
        <v>89</v>
      </c>
      <c r="P12" s="31"/>
      <c r="Q12" s="47"/>
      <c r="R12" s="31"/>
      <c r="S12" s="31"/>
      <c r="T12" s="31"/>
      <c r="U12" s="30"/>
      <c r="V12" s="22"/>
      <c r="W12" s="23"/>
      <c r="X12" s="24"/>
      <c r="Y12" s="24"/>
      <c r="Z12" s="24"/>
      <c r="AA12" s="25"/>
      <c r="AB12" s="26"/>
      <c r="AC12" s="27"/>
      <c r="AD12" s="28"/>
      <c r="AE12" s="25"/>
      <c r="AF12" s="26"/>
      <c r="AG12" s="22"/>
      <c r="AH12" s="23"/>
      <c r="AI12" s="24"/>
      <c r="AJ12" s="24"/>
      <c r="AK12" s="24"/>
      <c r="AL12" s="25"/>
      <c r="AM12" s="26"/>
      <c r="AN12" s="27"/>
      <c r="AO12" s="28"/>
      <c r="AP12" s="25"/>
      <c r="AQ12" s="26"/>
      <c r="AR12" s="22"/>
      <c r="AS12" s="23"/>
      <c r="AT12" s="24"/>
      <c r="AU12" s="24"/>
      <c r="AV12" s="24"/>
      <c r="AW12" s="25"/>
      <c r="AX12" s="26"/>
      <c r="AY12" s="27"/>
      <c r="AZ12" s="28"/>
      <c r="BA12" s="25"/>
      <c r="BB12" s="26"/>
      <c r="BC12" s="22"/>
      <c r="BD12" s="23"/>
      <c r="BE12" s="24"/>
      <c r="BF12" s="24"/>
      <c r="BG12" s="24"/>
      <c r="BH12" s="25"/>
      <c r="BI12" s="26"/>
      <c r="BJ12" s="27"/>
      <c r="BK12" s="28"/>
      <c r="BL12" s="25"/>
      <c r="BM12" s="26"/>
      <c r="BN12" s="22"/>
      <c r="BO12" s="23"/>
      <c r="BP12" s="24"/>
      <c r="BQ12" s="24"/>
      <c r="BR12" s="24"/>
      <c r="BS12" s="25"/>
      <c r="BT12" s="26"/>
      <c r="BU12" s="27"/>
      <c r="BV12" s="28"/>
      <c r="BW12" s="25"/>
      <c r="BX12" s="26"/>
      <c r="BY12" s="22"/>
      <c r="BZ12" s="23"/>
      <c r="CA12" s="24"/>
      <c r="CB12" s="24"/>
      <c r="CC12" s="24"/>
      <c r="CD12" s="25"/>
      <c r="CE12" s="26"/>
      <c r="CF12" s="27"/>
      <c r="CG12" s="28"/>
      <c r="CH12" s="25"/>
      <c r="CI12" s="26"/>
      <c r="CJ12" s="22"/>
      <c r="CK12" s="23"/>
      <c r="CL12" s="24"/>
      <c r="CM12" s="24"/>
      <c r="CN12" s="24"/>
      <c r="CO12" s="25"/>
      <c r="CP12" s="26"/>
      <c r="CQ12" s="27"/>
      <c r="CR12" s="28"/>
      <c r="CS12" s="25"/>
      <c r="CT12" s="26"/>
      <c r="CU12" s="22"/>
      <c r="CV12" s="23"/>
      <c r="CW12" s="24"/>
      <c r="CX12" s="24"/>
      <c r="CY12" s="24"/>
      <c r="CZ12" s="25"/>
      <c r="DA12" s="26"/>
      <c r="DB12" s="27"/>
      <c r="DC12" s="28"/>
      <c r="DD12" s="25"/>
      <c r="DE12" s="26"/>
      <c r="DF12" s="22"/>
      <c r="DG12" s="23"/>
      <c r="DH12" s="24"/>
      <c r="DI12" s="24"/>
      <c r="DJ12" s="24"/>
      <c r="DK12" s="25"/>
      <c r="DL12" s="26"/>
      <c r="DM12" s="27"/>
      <c r="DN12" s="28"/>
      <c r="DO12" s="25"/>
      <c r="DP12" s="26"/>
      <c r="DQ12" s="22"/>
      <c r="DR12" s="23"/>
      <c r="DS12" s="24"/>
      <c r="DT12" s="24"/>
      <c r="DU12" s="24"/>
      <c r="DV12" s="25"/>
      <c r="DW12" s="26"/>
      <c r="DX12" s="27"/>
      <c r="DY12" s="28"/>
      <c r="DZ12" s="25"/>
      <c r="EA12" s="26"/>
      <c r="EB12" s="22"/>
      <c r="EC12" s="23"/>
      <c r="ED12" s="24"/>
      <c r="EE12" s="24"/>
      <c r="EF12" s="24"/>
      <c r="EG12" s="25"/>
      <c r="EH12" s="26"/>
      <c r="EI12" s="27"/>
      <c r="EJ12" s="28"/>
      <c r="EK12" s="25"/>
      <c r="EL12" s="26"/>
      <c r="EM12" s="22"/>
      <c r="EN12" s="23"/>
      <c r="EO12" s="24"/>
      <c r="EP12" s="24"/>
      <c r="EQ12" s="24"/>
      <c r="ER12" s="25"/>
      <c r="ES12" s="26"/>
      <c r="ET12" s="27"/>
      <c r="EU12" s="28"/>
      <c r="EV12" s="25"/>
      <c r="EW12" s="26"/>
      <c r="EX12" s="22"/>
      <c r="EY12" s="23"/>
      <c r="EZ12" s="24"/>
      <c r="FA12" s="24"/>
      <c r="FB12" s="24"/>
      <c r="FC12" s="25"/>
      <c r="FD12" s="26"/>
      <c r="FE12" s="27"/>
      <c r="FF12" s="28"/>
      <c r="FG12" s="25"/>
      <c r="FH12" s="26"/>
      <c r="FI12" s="22"/>
      <c r="FJ12" s="23"/>
      <c r="FK12" s="24"/>
      <c r="FL12" s="24"/>
      <c r="FM12" s="24"/>
      <c r="FN12" s="25"/>
      <c r="FO12" s="26"/>
      <c r="FP12" s="27"/>
      <c r="FQ12" s="28"/>
      <c r="FR12" s="25"/>
      <c r="FS12" s="26"/>
      <c r="FT12" s="22"/>
      <c r="FU12" s="23"/>
      <c r="FV12" s="24"/>
      <c r="FW12" s="24"/>
      <c r="FX12" s="24"/>
      <c r="FY12" s="25"/>
      <c r="FZ12" s="26"/>
      <c r="GA12" s="27"/>
      <c r="GB12" s="28"/>
      <c r="GC12" s="25"/>
      <c r="GD12" s="26"/>
      <c r="GE12" s="22"/>
      <c r="GF12" s="23"/>
      <c r="GG12" s="24"/>
      <c r="GH12" s="24"/>
      <c r="GI12" s="24"/>
      <c r="GJ12" s="25"/>
      <c r="GK12" s="26"/>
      <c r="GL12" s="27"/>
      <c r="GM12" s="28"/>
      <c r="GN12" s="25"/>
      <c r="GO12" s="26"/>
      <c r="GP12" s="22"/>
      <c r="GQ12" s="23"/>
      <c r="GR12" s="24"/>
      <c r="GS12" s="24"/>
      <c r="GT12" s="24"/>
      <c r="GU12" s="25"/>
      <c r="GV12" s="26"/>
      <c r="GW12" s="27"/>
      <c r="GX12" s="28"/>
      <c r="GY12" s="25"/>
      <c r="GZ12" s="26"/>
      <c r="HA12" s="22"/>
      <c r="HB12" s="23"/>
      <c r="HC12" s="24"/>
      <c r="HD12" s="24"/>
      <c r="HE12" s="24"/>
      <c r="HF12" s="25"/>
      <c r="HG12" s="26"/>
      <c r="HH12" s="27"/>
      <c r="HI12" s="28"/>
      <c r="HJ12" s="25"/>
      <c r="HK12" s="26"/>
      <c r="HL12" s="22"/>
      <c r="HM12" s="23"/>
      <c r="HN12" s="24"/>
      <c r="HO12" s="24"/>
      <c r="HP12" s="24"/>
      <c r="HQ12" s="25"/>
      <c r="HR12" s="26"/>
      <c r="HS12" s="27"/>
      <c r="HT12" s="28"/>
      <c r="HU12" s="25"/>
      <c r="HV12" s="26"/>
      <c r="HW12" s="22"/>
      <c r="HX12" s="23"/>
      <c r="HY12" s="24"/>
      <c r="HZ12" s="24"/>
      <c r="IA12" s="24"/>
      <c r="IB12" s="25"/>
      <c r="IC12" s="26"/>
      <c r="ID12" s="27"/>
      <c r="IE12" s="28"/>
      <c r="IF12" s="25"/>
      <c r="IG12" s="26"/>
      <c r="IH12" s="22"/>
      <c r="II12" s="23"/>
      <c r="IJ12" s="24"/>
      <c r="IK12" s="24"/>
      <c r="IL12" s="24"/>
      <c r="IM12" s="25"/>
      <c r="IN12" s="26"/>
      <c r="IO12" s="27"/>
      <c r="IP12" s="28"/>
      <c r="IQ12" s="25"/>
    </row>
    <row r="13" spans="1:251" ht="24.75" customHeight="1">
      <c r="A13" s="327">
        <v>11</v>
      </c>
      <c r="B13" s="150"/>
      <c r="C13" s="32" t="s">
        <v>1820</v>
      </c>
      <c r="D13" s="30" t="s">
        <v>1821</v>
      </c>
      <c r="E13" s="37">
        <v>1</v>
      </c>
      <c r="F13" s="149" t="s">
        <v>1809</v>
      </c>
      <c r="G13" s="291">
        <v>2</v>
      </c>
      <c r="H13" s="291">
        <v>16</v>
      </c>
      <c r="I13" s="291">
        <v>1112</v>
      </c>
      <c r="J13" s="149" t="s">
        <v>1822</v>
      </c>
      <c r="K13" s="170" t="s">
        <v>1823</v>
      </c>
      <c r="L13" s="37"/>
      <c r="M13" s="147" t="s">
        <v>1824</v>
      </c>
      <c r="N13" s="149" t="s">
        <v>1812</v>
      </c>
      <c r="O13" s="14" t="s">
        <v>1825</v>
      </c>
      <c r="P13" s="31"/>
      <c r="Q13" s="47"/>
      <c r="R13" s="31"/>
      <c r="S13" s="31"/>
      <c r="T13" s="31"/>
      <c r="U13" s="165" t="s">
        <v>1815</v>
      </c>
      <c r="V13" s="22"/>
      <c r="W13" s="23"/>
      <c r="X13" s="24"/>
      <c r="Y13" s="24"/>
      <c r="Z13" s="24"/>
      <c r="AA13" s="25"/>
      <c r="AB13" s="26"/>
      <c r="AC13" s="27"/>
      <c r="AD13" s="28"/>
      <c r="AE13" s="25"/>
      <c r="AF13" s="26"/>
      <c r="AG13" s="22"/>
      <c r="AH13" s="23"/>
      <c r="AI13" s="24"/>
      <c r="AJ13" s="24"/>
      <c r="AK13" s="24"/>
      <c r="AL13" s="25"/>
      <c r="AM13" s="26"/>
      <c r="AN13" s="27"/>
      <c r="AO13" s="28"/>
      <c r="AP13" s="25"/>
      <c r="AQ13" s="26"/>
      <c r="AR13" s="22"/>
      <c r="AS13" s="23"/>
      <c r="AT13" s="24"/>
      <c r="AU13" s="24"/>
      <c r="AV13" s="24"/>
      <c r="AW13" s="25"/>
      <c r="AX13" s="26"/>
      <c r="AY13" s="27"/>
      <c r="AZ13" s="28"/>
      <c r="BA13" s="25"/>
      <c r="BB13" s="26"/>
      <c r="BC13" s="22"/>
      <c r="BD13" s="23"/>
      <c r="BE13" s="24"/>
      <c r="BF13" s="24"/>
      <c r="BG13" s="24"/>
      <c r="BH13" s="25"/>
      <c r="BI13" s="26"/>
      <c r="BJ13" s="27"/>
      <c r="BK13" s="28"/>
      <c r="BL13" s="25"/>
      <c r="BM13" s="26"/>
      <c r="BN13" s="22"/>
      <c r="BO13" s="23"/>
      <c r="BP13" s="24"/>
      <c r="BQ13" s="24"/>
      <c r="BR13" s="24"/>
      <c r="BS13" s="25"/>
      <c r="BT13" s="26"/>
      <c r="BU13" s="27"/>
      <c r="BV13" s="28"/>
      <c r="BW13" s="25"/>
      <c r="BX13" s="26"/>
      <c r="BY13" s="22"/>
      <c r="BZ13" s="23"/>
      <c r="CA13" s="24"/>
      <c r="CB13" s="24"/>
      <c r="CC13" s="24"/>
      <c r="CD13" s="25"/>
      <c r="CE13" s="26"/>
      <c r="CF13" s="27"/>
      <c r="CG13" s="28"/>
      <c r="CH13" s="25"/>
      <c r="CI13" s="26"/>
      <c r="CJ13" s="22"/>
      <c r="CK13" s="23"/>
      <c r="CL13" s="24"/>
      <c r="CM13" s="24"/>
      <c r="CN13" s="24"/>
      <c r="CO13" s="25"/>
      <c r="CP13" s="26"/>
      <c r="CQ13" s="27"/>
      <c r="CR13" s="28"/>
      <c r="CS13" s="25"/>
      <c r="CT13" s="26"/>
      <c r="CU13" s="22"/>
      <c r="CV13" s="23"/>
      <c r="CW13" s="24"/>
      <c r="CX13" s="24"/>
      <c r="CY13" s="24"/>
      <c r="CZ13" s="25"/>
      <c r="DA13" s="26"/>
      <c r="DB13" s="27"/>
      <c r="DC13" s="28"/>
      <c r="DD13" s="25"/>
      <c r="DE13" s="26"/>
      <c r="DF13" s="22"/>
      <c r="DG13" s="23"/>
      <c r="DH13" s="24"/>
      <c r="DI13" s="24"/>
      <c r="DJ13" s="24"/>
      <c r="DK13" s="25"/>
      <c r="DL13" s="26"/>
      <c r="DM13" s="27"/>
      <c r="DN13" s="28"/>
      <c r="DO13" s="25"/>
      <c r="DP13" s="26"/>
      <c r="DQ13" s="22"/>
      <c r="DR13" s="23"/>
      <c r="DS13" s="24"/>
      <c r="DT13" s="24"/>
      <c r="DU13" s="24"/>
      <c r="DV13" s="25"/>
      <c r="DW13" s="26"/>
      <c r="DX13" s="27"/>
      <c r="DY13" s="28"/>
      <c r="DZ13" s="25"/>
      <c r="EA13" s="26"/>
      <c r="EB13" s="22"/>
      <c r="EC13" s="23"/>
      <c r="ED13" s="24"/>
      <c r="EE13" s="24"/>
      <c r="EF13" s="24"/>
      <c r="EG13" s="25"/>
      <c r="EH13" s="26"/>
      <c r="EI13" s="27"/>
      <c r="EJ13" s="28"/>
      <c r="EK13" s="25"/>
      <c r="EL13" s="26"/>
      <c r="EM13" s="22"/>
      <c r="EN13" s="23"/>
      <c r="EO13" s="24"/>
      <c r="EP13" s="24"/>
      <c r="EQ13" s="24"/>
      <c r="ER13" s="25"/>
      <c r="ES13" s="26"/>
      <c r="ET13" s="27"/>
      <c r="EU13" s="28"/>
      <c r="EV13" s="25"/>
      <c r="EW13" s="26"/>
      <c r="EX13" s="22"/>
      <c r="EY13" s="23"/>
      <c r="EZ13" s="24"/>
      <c r="FA13" s="24"/>
      <c r="FB13" s="24"/>
      <c r="FC13" s="25"/>
      <c r="FD13" s="26"/>
      <c r="FE13" s="27"/>
      <c r="FF13" s="28"/>
      <c r="FG13" s="25"/>
      <c r="FH13" s="26"/>
      <c r="FI13" s="22"/>
      <c r="FJ13" s="23"/>
      <c r="FK13" s="24"/>
      <c r="FL13" s="24"/>
      <c r="FM13" s="24"/>
      <c r="FN13" s="25"/>
      <c r="FO13" s="26"/>
      <c r="FP13" s="27"/>
      <c r="FQ13" s="28"/>
      <c r="FR13" s="25"/>
      <c r="FS13" s="26"/>
      <c r="FT13" s="22"/>
      <c r="FU13" s="23"/>
      <c r="FV13" s="24"/>
      <c r="FW13" s="24"/>
      <c r="FX13" s="24"/>
      <c r="FY13" s="25"/>
      <c r="FZ13" s="26"/>
      <c r="GA13" s="27"/>
      <c r="GB13" s="28"/>
      <c r="GC13" s="25"/>
      <c r="GD13" s="26"/>
      <c r="GE13" s="22"/>
      <c r="GF13" s="23"/>
      <c r="GG13" s="24"/>
      <c r="GH13" s="24"/>
      <c r="GI13" s="24"/>
      <c r="GJ13" s="25"/>
      <c r="GK13" s="26"/>
      <c r="GL13" s="27"/>
      <c r="GM13" s="28"/>
      <c r="GN13" s="25"/>
      <c r="GO13" s="26"/>
      <c r="GP13" s="22"/>
      <c r="GQ13" s="23"/>
      <c r="GR13" s="24"/>
      <c r="GS13" s="24"/>
      <c r="GT13" s="24"/>
      <c r="GU13" s="25"/>
      <c r="GV13" s="26"/>
      <c r="GW13" s="27"/>
      <c r="GX13" s="28"/>
      <c r="GY13" s="25"/>
      <c r="GZ13" s="26"/>
      <c r="HA13" s="22"/>
      <c r="HB13" s="23"/>
      <c r="HC13" s="24"/>
      <c r="HD13" s="24"/>
      <c r="HE13" s="24"/>
      <c r="HF13" s="25"/>
      <c r="HG13" s="26"/>
      <c r="HH13" s="27"/>
      <c r="HI13" s="28"/>
      <c r="HJ13" s="25"/>
      <c r="HK13" s="26"/>
      <c r="HL13" s="22"/>
      <c r="HM13" s="23"/>
      <c r="HN13" s="24"/>
      <c r="HO13" s="24"/>
      <c r="HP13" s="24"/>
      <c r="HQ13" s="25"/>
      <c r="HR13" s="26"/>
      <c r="HS13" s="27"/>
      <c r="HT13" s="28"/>
      <c r="HU13" s="25"/>
      <c r="HV13" s="26"/>
      <c r="HW13" s="22"/>
      <c r="HX13" s="23"/>
      <c r="HY13" s="24"/>
      <c r="HZ13" s="24"/>
      <c r="IA13" s="24"/>
      <c r="IB13" s="25"/>
      <c r="IC13" s="26"/>
      <c r="ID13" s="27"/>
      <c r="IE13" s="28"/>
      <c r="IF13" s="25"/>
      <c r="IG13" s="26"/>
      <c r="IH13" s="22"/>
      <c r="II13" s="23"/>
      <c r="IJ13" s="24"/>
      <c r="IK13" s="24"/>
      <c r="IL13" s="24"/>
      <c r="IM13" s="25"/>
      <c r="IN13" s="26"/>
      <c r="IO13" s="27"/>
      <c r="IP13" s="28"/>
      <c r="IQ13" s="25"/>
    </row>
    <row r="14" spans="1:251" ht="31.5">
      <c r="A14" s="327">
        <v>12</v>
      </c>
      <c r="B14" s="150"/>
      <c r="C14" s="32" t="s">
        <v>1808</v>
      </c>
      <c r="D14" s="20" t="s">
        <v>1813</v>
      </c>
      <c r="E14" s="37">
        <v>1</v>
      </c>
      <c r="F14" s="392" t="s">
        <v>1809</v>
      </c>
      <c r="G14" s="394">
        <v>2</v>
      </c>
      <c r="H14" s="394">
        <v>8</v>
      </c>
      <c r="I14" s="394">
        <v>576</v>
      </c>
      <c r="J14" s="392" t="s">
        <v>1814</v>
      </c>
      <c r="K14" s="170" t="s">
        <v>1810</v>
      </c>
      <c r="L14" s="37"/>
      <c r="M14" s="29" t="s">
        <v>44</v>
      </c>
      <c r="N14" s="149" t="s">
        <v>1812</v>
      </c>
      <c r="O14" s="14" t="s">
        <v>1816</v>
      </c>
      <c r="P14" s="31"/>
      <c r="Q14" s="47"/>
      <c r="R14" s="31"/>
      <c r="S14" s="31"/>
      <c r="T14" s="31"/>
      <c r="U14" s="390" t="s">
        <v>1815</v>
      </c>
      <c r="V14" s="22"/>
      <c r="W14" s="23"/>
      <c r="X14" s="24"/>
      <c r="Y14" s="24"/>
      <c r="Z14" s="24"/>
      <c r="AA14" s="25"/>
      <c r="AB14" s="26"/>
      <c r="AC14" s="27"/>
      <c r="AD14" s="28"/>
      <c r="AE14" s="25"/>
      <c r="AF14" s="26"/>
      <c r="AG14" s="22"/>
      <c r="AH14" s="23"/>
      <c r="AI14" s="24"/>
      <c r="AJ14" s="24"/>
      <c r="AK14" s="24"/>
      <c r="AL14" s="25"/>
      <c r="AM14" s="26"/>
      <c r="AN14" s="27"/>
      <c r="AO14" s="28"/>
      <c r="AP14" s="25"/>
      <c r="AQ14" s="26"/>
      <c r="AR14" s="22"/>
      <c r="AS14" s="23"/>
      <c r="AT14" s="24"/>
      <c r="AU14" s="24"/>
      <c r="AV14" s="24"/>
      <c r="AW14" s="25"/>
      <c r="AX14" s="26"/>
      <c r="AY14" s="27"/>
      <c r="AZ14" s="28"/>
      <c r="BA14" s="25"/>
      <c r="BB14" s="26"/>
      <c r="BC14" s="22"/>
      <c r="BD14" s="23"/>
      <c r="BE14" s="24"/>
      <c r="BF14" s="24"/>
      <c r="BG14" s="24"/>
      <c r="BH14" s="25"/>
      <c r="BI14" s="26"/>
      <c r="BJ14" s="27"/>
      <c r="BK14" s="28"/>
      <c r="BL14" s="25"/>
      <c r="BM14" s="26"/>
      <c r="BN14" s="22"/>
      <c r="BO14" s="23"/>
      <c r="BP14" s="24"/>
      <c r="BQ14" s="24"/>
      <c r="BR14" s="24"/>
      <c r="BS14" s="25"/>
      <c r="BT14" s="26"/>
      <c r="BU14" s="27"/>
      <c r="BV14" s="28"/>
      <c r="BW14" s="25"/>
      <c r="BX14" s="26"/>
      <c r="BY14" s="22"/>
      <c r="BZ14" s="23"/>
      <c r="CA14" s="24"/>
      <c r="CB14" s="24"/>
      <c r="CC14" s="24"/>
      <c r="CD14" s="25"/>
      <c r="CE14" s="26"/>
      <c r="CF14" s="27"/>
      <c r="CG14" s="28"/>
      <c r="CH14" s="25"/>
      <c r="CI14" s="26"/>
      <c r="CJ14" s="22"/>
      <c r="CK14" s="23"/>
      <c r="CL14" s="24"/>
      <c r="CM14" s="24"/>
      <c r="CN14" s="24"/>
      <c r="CO14" s="25"/>
      <c r="CP14" s="26"/>
      <c r="CQ14" s="27"/>
      <c r="CR14" s="28"/>
      <c r="CS14" s="25"/>
      <c r="CT14" s="26"/>
      <c r="CU14" s="22"/>
      <c r="CV14" s="23"/>
      <c r="CW14" s="24"/>
      <c r="CX14" s="24"/>
      <c r="CY14" s="24"/>
      <c r="CZ14" s="25"/>
      <c r="DA14" s="26"/>
      <c r="DB14" s="27"/>
      <c r="DC14" s="28"/>
      <c r="DD14" s="25"/>
      <c r="DE14" s="26"/>
      <c r="DF14" s="22"/>
      <c r="DG14" s="23"/>
      <c r="DH14" s="24"/>
      <c r="DI14" s="24"/>
      <c r="DJ14" s="24"/>
      <c r="DK14" s="25"/>
      <c r="DL14" s="26"/>
      <c r="DM14" s="27"/>
      <c r="DN14" s="28"/>
      <c r="DO14" s="25"/>
      <c r="DP14" s="26"/>
      <c r="DQ14" s="22"/>
      <c r="DR14" s="23"/>
      <c r="DS14" s="24"/>
      <c r="DT14" s="24"/>
      <c r="DU14" s="24"/>
      <c r="DV14" s="25"/>
      <c r="DW14" s="26"/>
      <c r="DX14" s="27"/>
      <c r="DY14" s="28"/>
      <c r="DZ14" s="25"/>
      <c r="EA14" s="26"/>
      <c r="EB14" s="22"/>
      <c r="EC14" s="23"/>
      <c r="ED14" s="24"/>
      <c r="EE14" s="24"/>
      <c r="EF14" s="24"/>
      <c r="EG14" s="25"/>
      <c r="EH14" s="26"/>
      <c r="EI14" s="27"/>
      <c r="EJ14" s="28"/>
      <c r="EK14" s="25"/>
      <c r="EL14" s="26"/>
      <c r="EM14" s="22"/>
      <c r="EN14" s="23"/>
      <c r="EO14" s="24"/>
      <c r="EP14" s="24"/>
      <c r="EQ14" s="24"/>
      <c r="ER14" s="25"/>
      <c r="ES14" s="26"/>
      <c r="ET14" s="27"/>
      <c r="EU14" s="28"/>
      <c r="EV14" s="25"/>
      <c r="EW14" s="26"/>
      <c r="EX14" s="22"/>
      <c r="EY14" s="23"/>
      <c r="EZ14" s="24"/>
      <c r="FA14" s="24"/>
      <c r="FB14" s="24"/>
      <c r="FC14" s="25"/>
      <c r="FD14" s="26"/>
      <c r="FE14" s="27"/>
      <c r="FF14" s="28"/>
      <c r="FG14" s="25"/>
      <c r="FH14" s="26"/>
      <c r="FI14" s="22"/>
      <c r="FJ14" s="23"/>
      <c r="FK14" s="24"/>
      <c r="FL14" s="24"/>
      <c r="FM14" s="24"/>
      <c r="FN14" s="25"/>
      <c r="FO14" s="26"/>
      <c r="FP14" s="27"/>
      <c r="FQ14" s="28"/>
      <c r="FR14" s="25"/>
      <c r="FS14" s="26"/>
      <c r="FT14" s="22"/>
      <c r="FU14" s="23"/>
      <c r="FV14" s="24"/>
      <c r="FW14" s="24"/>
      <c r="FX14" s="24"/>
      <c r="FY14" s="25"/>
      <c r="FZ14" s="26"/>
      <c r="GA14" s="27"/>
      <c r="GB14" s="28"/>
      <c r="GC14" s="25"/>
      <c r="GD14" s="26"/>
      <c r="GE14" s="22"/>
      <c r="GF14" s="23"/>
      <c r="GG14" s="24"/>
      <c r="GH14" s="24"/>
      <c r="GI14" s="24"/>
      <c r="GJ14" s="25"/>
      <c r="GK14" s="26"/>
      <c r="GL14" s="27"/>
      <c r="GM14" s="28"/>
      <c r="GN14" s="25"/>
      <c r="GO14" s="26"/>
      <c r="GP14" s="22"/>
      <c r="GQ14" s="23"/>
      <c r="GR14" s="24"/>
      <c r="GS14" s="24"/>
      <c r="GT14" s="24"/>
      <c r="GU14" s="25"/>
      <c r="GV14" s="26"/>
      <c r="GW14" s="27"/>
      <c r="GX14" s="28"/>
      <c r="GY14" s="25"/>
      <c r="GZ14" s="26"/>
      <c r="HA14" s="22"/>
      <c r="HB14" s="23"/>
      <c r="HC14" s="24"/>
      <c r="HD14" s="24"/>
      <c r="HE14" s="24"/>
      <c r="HF14" s="25"/>
      <c r="HG14" s="26"/>
      <c r="HH14" s="27"/>
      <c r="HI14" s="28"/>
      <c r="HJ14" s="25"/>
      <c r="HK14" s="26"/>
      <c r="HL14" s="22"/>
      <c r="HM14" s="23"/>
      <c r="HN14" s="24"/>
      <c r="HO14" s="24"/>
      <c r="HP14" s="24"/>
      <c r="HQ14" s="25"/>
      <c r="HR14" s="26"/>
      <c r="HS14" s="27"/>
      <c r="HT14" s="28"/>
      <c r="HU14" s="25"/>
      <c r="HV14" s="26"/>
      <c r="HW14" s="22"/>
      <c r="HX14" s="23"/>
      <c r="HY14" s="24"/>
      <c r="HZ14" s="24"/>
      <c r="IA14" s="24"/>
      <c r="IB14" s="25"/>
      <c r="IC14" s="26"/>
      <c r="ID14" s="27"/>
      <c r="IE14" s="28"/>
      <c r="IF14" s="25"/>
      <c r="IG14" s="26"/>
      <c r="IH14" s="22"/>
      <c r="II14" s="23"/>
      <c r="IJ14" s="24"/>
      <c r="IK14" s="24"/>
      <c r="IL14" s="24"/>
      <c r="IM14" s="25"/>
      <c r="IN14" s="26"/>
      <c r="IO14" s="27"/>
      <c r="IP14" s="28"/>
      <c r="IQ14" s="25"/>
    </row>
    <row r="15" spans="1:251" ht="31.5">
      <c r="A15" s="327">
        <v>13</v>
      </c>
      <c r="B15" s="150"/>
      <c r="C15" s="32" t="s">
        <v>1818</v>
      </c>
      <c r="D15" s="20" t="s">
        <v>1819</v>
      </c>
      <c r="E15" s="37">
        <v>1</v>
      </c>
      <c r="F15" s="397"/>
      <c r="G15" s="397"/>
      <c r="H15" s="397"/>
      <c r="I15" s="397"/>
      <c r="J15" s="397"/>
      <c r="K15" s="170" t="s">
        <v>1811</v>
      </c>
      <c r="L15" s="37"/>
      <c r="M15" s="29" t="s">
        <v>44</v>
      </c>
      <c r="N15" s="149" t="s">
        <v>1812</v>
      </c>
      <c r="O15" s="14" t="s">
        <v>1817</v>
      </c>
      <c r="P15" s="31"/>
      <c r="Q15" s="47"/>
      <c r="R15" s="31"/>
      <c r="S15" s="31"/>
      <c r="T15" s="31"/>
      <c r="U15" s="391"/>
      <c r="V15" s="22"/>
      <c r="W15" s="23"/>
      <c r="X15" s="24"/>
      <c r="Y15" s="24"/>
      <c r="Z15" s="24"/>
      <c r="AA15" s="25"/>
      <c r="AB15" s="26"/>
      <c r="AC15" s="27"/>
      <c r="AD15" s="28"/>
      <c r="AE15" s="25"/>
      <c r="AF15" s="26"/>
      <c r="AG15" s="22"/>
      <c r="AH15" s="23"/>
      <c r="AI15" s="24"/>
      <c r="AJ15" s="24"/>
      <c r="AK15" s="24"/>
      <c r="AL15" s="25"/>
      <c r="AM15" s="26"/>
      <c r="AN15" s="27"/>
      <c r="AO15" s="28"/>
      <c r="AP15" s="25"/>
      <c r="AQ15" s="26"/>
      <c r="AR15" s="22"/>
      <c r="AS15" s="23"/>
      <c r="AT15" s="24"/>
      <c r="AU15" s="24"/>
      <c r="AV15" s="24"/>
      <c r="AW15" s="25"/>
      <c r="AX15" s="26"/>
      <c r="AY15" s="27"/>
      <c r="AZ15" s="28"/>
      <c r="BA15" s="25"/>
      <c r="BB15" s="26"/>
      <c r="BC15" s="22"/>
      <c r="BD15" s="23"/>
      <c r="BE15" s="24"/>
      <c r="BF15" s="24"/>
      <c r="BG15" s="24"/>
      <c r="BH15" s="25"/>
      <c r="BI15" s="26"/>
      <c r="BJ15" s="27"/>
      <c r="BK15" s="28"/>
      <c r="BL15" s="25"/>
      <c r="BM15" s="26"/>
      <c r="BN15" s="22"/>
      <c r="BO15" s="23"/>
      <c r="BP15" s="24"/>
      <c r="BQ15" s="24"/>
      <c r="BR15" s="24"/>
      <c r="BS15" s="25"/>
      <c r="BT15" s="26"/>
      <c r="BU15" s="27"/>
      <c r="BV15" s="28"/>
      <c r="BW15" s="25"/>
      <c r="BX15" s="26"/>
      <c r="BY15" s="22"/>
      <c r="BZ15" s="23"/>
      <c r="CA15" s="24"/>
      <c r="CB15" s="24"/>
      <c r="CC15" s="24"/>
      <c r="CD15" s="25"/>
      <c r="CE15" s="26"/>
      <c r="CF15" s="27"/>
      <c r="CG15" s="28"/>
      <c r="CH15" s="25"/>
      <c r="CI15" s="26"/>
      <c r="CJ15" s="22"/>
      <c r="CK15" s="23"/>
      <c r="CL15" s="24"/>
      <c r="CM15" s="24"/>
      <c r="CN15" s="24"/>
      <c r="CO15" s="25"/>
      <c r="CP15" s="26"/>
      <c r="CQ15" s="27"/>
      <c r="CR15" s="28"/>
      <c r="CS15" s="25"/>
      <c r="CT15" s="26"/>
      <c r="CU15" s="22"/>
      <c r="CV15" s="23"/>
      <c r="CW15" s="24"/>
      <c r="CX15" s="24"/>
      <c r="CY15" s="24"/>
      <c r="CZ15" s="25"/>
      <c r="DA15" s="26"/>
      <c r="DB15" s="27"/>
      <c r="DC15" s="28"/>
      <c r="DD15" s="25"/>
      <c r="DE15" s="26"/>
      <c r="DF15" s="22"/>
      <c r="DG15" s="23"/>
      <c r="DH15" s="24"/>
      <c r="DI15" s="24"/>
      <c r="DJ15" s="24"/>
      <c r="DK15" s="25"/>
      <c r="DL15" s="26"/>
      <c r="DM15" s="27"/>
      <c r="DN15" s="28"/>
      <c r="DO15" s="25"/>
      <c r="DP15" s="26"/>
      <c r="DQ15" s="22"/>
      <c r="DR15" s="23"/>
      <c r="DS15" s="24"/>
      <c r="DT15" s="24"/>
      <c r="DU15" s="24"/>
      <c r="DV15" s="25"/>
      <c r="DW15" s="26"/>
      <c r="DX15" s="27"/>
      <c r="DY15" s="28"/>
      <c r="DZ15" s="25"/>
      <c r="EA15" s="26"/>
      <c r="EB15" s="22"/>
      <c r="EC15" s="23"/>
      <c r="ED15" s="24"/>
      <c r="EE15" s="24"/>
      <c r="EF15" s="24"/>
      <c r="EG15" s="25"/>
      <c r="EH15" s="26"/>
      <c r="EI15" s="27"/>
      <c r="EJ15" s="28"/>
      <c r="EK15" s="25"/>
      <c r="EL15" s="26"/>
      <c r="EM15" s="22"/>
      <c r="EN15" s="23"/>
      <c r="EO15" s="24"/>
      <c r="EP15" s="24"/>
      <c r="EQ15" s="24"/>
      <c r="ER15" s="25"/>
      <c r="ES15" s="26"/>
      <c r="ET15" s="27"/>
      <c r="EU15" s="28"/>
      <c r="EV15" s="25"/>
      <c r="EW15" s="26"/>
      <c r="EX15" s="22"/>
      <c r="EY15" s="23"/>
      <c r="EZ15" s="24"/>
      <c r="FA15" s="24"/>
      <c r="FB15" s="24"/>
      <c r="FC15" s="25"/>
      <c r="FD15" s="26"/>
      <c r="FE15" s="27"/>
      <c r="FF15" s="28"/>
      <c r="FG15" s="25"/>
      <c r="FH15" s="26"/>
      <c r="FI15" s="22"/>
      <c r="FJ15" s="23"/>
      <c r="FK15" s="24"/>
      <c r="FL15" s="24"/>
      <c r="FM15" s="24"/>
      <c r="FN15" s="25"/>
      <c r="FO15" s="26"/>
      <c r="FP15" s="27"/>
      <c r="FQ15" s="28"/>
      <c r="FR15" s="25"/>
      <c r="FS15" s="26"/>
      <c r="FT15" s="22"/>
      <c r="FU15" s="23"/>
      <c r="FV15" s="24"/>
      <c r="FW15" s="24"/>
      <c r="FX15" s="24"/>
      <c r="FY15" s="25"/>
      <c r="FZ15" s="26"/>
      <c r="GA15" s="27"/>
      <c r="GB15" s="28"/>
      <c r="GC15" s="25"/>
      <c r="GD15" s="26"/>
      <c r="GE15" s="22"/>
      <c r="GF15" s="23"/>
      <c r="GG15" s="24"/>
      <c r="GH15" s="24"/>
      <c r="GI15" s="24"/>
      <c r="GJ15" s="25"/>
      <c r="GK15" s="26"/>
      <c r="GL15" s="27"/>
      <c r="GM15" s="28"/>
      <c r="GN15" s="25"/>
      <c r="GO15" s="26"/>
      <c r="GP15" s="22"/>
      <c r="GQ15" s="23"/>
      <c r="GR15" s="24"/>
      <c r="GS15" s="24"/>
      <c r="GT15" s="24"/>
      <c r="GU15" s="25"/>
      <c r="GV15" s="26"/>
      <c r="GW15" s="27"/>
      <c r="GX15" s="28"/>
      <c r="GY15" s="25"/>
      <c r="GZ15" s="26"/>
      <c r="HA15" s="22"/>
      <c r="HB15" s="23"/>
      <c r="HC15" s="24"/>
      <c r="HD15" s="24"/>
      <c r="HE15" s="24"/>
      <c r="HF15" s="25"/>
      <c r="HG15" s="26"/>
      <c r="HH15" s="27"/>
      <c r="HI15" s="28"/>
      <c r="HJ15" s="25"/>
      <c r="HK15" s="26"/>
      <c r="HL15" s="22"/>
      <c r="HM15" s="23"/>
      <c r="HN15" s="24"/>
      <c r="HO15" s="24"/>
      <c r="HP15" s="24"/>
      <c r="HQ15" s="25"/>
      <c r="HR15" s="26"/>
      <c r="HS15" s="27"/>
      <c r="HT15" s="28"/>
      <c r="HU15" s="25"/>
      <c r="HV15" s="26"/>
      <c r="HW15" s="22"/>
      <c r="HX15" s="23"/>
      <c r="HY15" s="24"/>
      <c r="HZ15" s="24"/>
      <c r="IA15" s="24"/>
      <c r="IB15" s="25"/>
      <c r="IC15" s="26"/>
      <c r="ID15" s="27"/>
      <c r="IE15" s="28"/>
      <c r="IF15" s="25"/>
      <c r="IG15" s="26"/>
      <c r="IH15" s="22"/>
      <c r="II15" s="23"/>
      <c r="IJ15" s="24"/>
      <c r="IK15" s="24"/>
      <c r="IL15" s="24"/>
      <c r="IM15" s="25"/>
      <c r="IN15" s="26"/>
      <c r="IO15" s="27"/>
      <c r="IP15" s="28"/>
      <c r="IQ15" s="25"/>
    </row>
    <row r="16" spans="1:251" ht="24.75" customHeight="1">
      <c r="A16" s="327">
        <v>14</v>
      </c>
      <c r="B16" s="150"/>
      <c r="C16" s="32" t="s">
        <v>1826</v>
      </c>
      <c r="D16" s="20" t="s">
        <v>1827</v>
      </c>
      <c r="E16" s="37">
        <v>1</v>
      </c>
      <c r="F16" s="167" t="s">
        <v>1809</v>
      </c>
      <c r="G16" s="171">
        <v>1</v>
      </c>
      <c r="H16" s="171">
        <v>8</v>
      </c>
      <c r="I16" s="171">
        <v>576</v>
      </c>
      <c r="J16" s="167" t="s">
        <v>1814</v>
      </c>
      <c r="K16" s="170" t="s">
        <v>1828</v>
      </c>
      <c r="L16" s="37"/>
      <c r="M16" s="29" t="s">
        <v>44</v>
      </c>
      <c r="N16" s="149" t="s">
        <v>1812</v>
      </c>
      <c r="O16" s="14" t="s">
        <v>1830</v>
      </c>
      <c r="P16" s="31"/>
      <c r="Q16" s="47"/>
      <c r="R16" s="31"/>
      <c r="S16" s="31"/>
      <c r="T16" s="31"/>
      <c r="U16" s="166" t="s">
        <v>1829</v>
      </c>
      <c r="V16" s="22"/>
      <c r="W16" s="23"/>
      <c r="X16" s="24"/>
      <c r="Y16" s="24"/>
      <c r="Z16" s="24"/>
      <c r="AA16" s="25"/>
      <c r="AB16" s="26"/>
      <c r="AC16" s="27"/>
      <c r="AD16" s="28"/>
      <c r="AE16" s="25"/>
      <c r="AF16" s="26"/>
      <c r="AG16" s="22"/>
      <c r="AH16" s="23"/>
      <c r="AI16" s="24"/>
      <c r="AJ16" s="24"/>
      <c r="AK16" s="24"/>
      <c r="AL16" s="25"/>
      <c r="AM16" s="26"/>
      <c r="AN16" s="27"/>
      <c r="AO16" s="28"/>
      <c r="AP16" s="25"/>
      <c r="AQ16" s="26"/>
      <c r="AR16" s="22"/>
      <c r="AS16" s="23"/>
      <c r="AT16" s="24"/>
      <c r="AU16" s="24"/>
      <c r="AV16" s="24"/>
      <c r="AW16" s="25"/>
      <c r="AX16" s="26"/>
      <c r="AY16" s="27"/>
      <c r="AZ16" s="28"/>
      <c r="BA16" s="25"/>
      <c r="BB16" s="26"/>
      <c r="BC16" s="22"/>
      <c r="BD16" s="23"/>
      <c r="BE16" s="24"/>
      <c r="BF16" s="24"/>
      <c r="BG16" s="24"/>
      <c r="BH16" s="25"/>
      <c r="BI16" s="26"/>
      <c r="BJ16" s="27"/>
      <c r="BK16" s="28"/>
      <c r="BL16" s="25"/>
      <c r="BM16" s="26"/>
      <c r="BN16" s="22"/>
      <c r="BO16" s="23"/>
      <c r="BP16" s="24"/>
      <c r="BQ16" s="24"/>
      <c r="BR16" s="24"/>
      <c r="BS16" s="25"/>
      <c r="BT16" s="26"/>
      <c r="BU16" s="27"/>
      <c r="BV16" s="28"/>
      <c r="BW16" s="25"/>
      <c r="BX16" s="26"/>
      <c r="BY16" s="22"/>
      <c r="BZ16" s="23"/>
      <c r="CA16" s="24"/>
      <c r="CB16" s="24"/>
      <c r="CC16" s="24"/>
      <c r="CD16" s="25"/>
      <c r="CE16" s="26"/>
      <c r="CF16" s="27"/>
      <c r="CG16" s="28"/>
      <c r="CH16" s="25"/>
      <c r="CI16" s="26"/>
      <c r="CJ16" s="22"/>
      <c r="CK16" s="23"/>
      <c r="CL16" s="24"/>
      <c r="CM16" s="24"/>
      <c r="CN16" s="24"/>
      <c r="CO16" s="25"/>
      <c r="CP16" s="26"/>
      <c r="CQ16" s="27"/>
      <c r="CR16" s="28"/>
      <c r="CS16" s="25"/>
      <c r="CT16" s="26"/>
      <c r="CU16" s="22"/>
      <c r="CV16" s="23"/>
      <c r="CW16" s="24"/>
      <c r="CX16" s="24"/>
      <c r="CY16" s="24"/>
      <c r="CZ16" s="25"/>
      <c r="DA16" s="26"/>
      <c r="DB16" s="27"/>
      <c r="DC16" s="28"/>
      <c r="DD16" s="25"/>
      <c r="DE16" s="26"/>
      <c r="DF16" s="22"/>
      <c r="DG16" s="23"/>
      <c r="DH16" s="24"/>
      <c r="DI16" s="24"/>
      <c r="DJ16" s="24"/>
      <c r="DK16" s="25"/>
      <c r="DL16" s="26"/>
      <c r="DM16" s="27"/>
      <c r="DN16" s="28"/>
      <c r="DO16" s="25"/>
      <c r="DP16" s="26"/>
      <c r="DQ16" s="22"/>
      <c r="DR16" s="23"/>
      <c r="DS16" s="24"/>
      <c r="DT16" s="24"/>
      <c r="DU16" s="24"/>
      <c r="DV16" s="25"/>
      <c r="DW16" s="26"/>
      <c r="DX16" s="27"/>
      <c r="DY16" s="28"/>
      <c r="DZ16" s="25"/>
      <c r="EA16" s="26"/>
      <c r="EB16" s="22"/>
      <c r="EC16" s="23"/>
      <c r="ED16" s="24"/>
      <c r="EE16" s="24"/>
      <c r="EF16" s="24"/>
      <c r="EG16" s="25"/>
      <c r="EH16" s="26"/>
      <c r="EI16" s="27"/>
      <c r="EJ16" s="28"/>
      <c r="EK16" s="25"/>
      <c r="EL16" s="26"/>
      <c r="EM16" s="22"/>
      <c r="EN16" s="23"/>
      <c r="EO16" s="24"/>
      <c r="EP16" s="24"/>
      <c r="EQ16" s="24"/>
      <c r="ER16" s="25"/>
      <c r="ES16" s="26"/>
      <c r="ET16" s="27"/>
      <c r="EU16" s="28"/>
      <c r="EV16" s="25"/>
      <c r="EW16" s="26"/>
      <c r="EX16" s="22"/>
      <c r="EY16" s="23"/>
      <c r="EZ16" s="24"/>
      <c r="FA16" s="24"/>
      <c r="FB16" s="24"/>
      <c r="FC16" s="25"/>
      <c r="FD16" s="26"/>
      <c r="FE16" s="27"/>
      <c r="FF16" s="28"/>
      <c r="FG16" s="25"/>
      <c r="FH16" s="26"/>
      <c r="FI16" s="22"/>
      <c r="FJ16" s="23"/>
      <c r="FK16" s="24"/>
      <c r="FL16" s="24"/>
      <c r="FM16" s="24"/>
      <c r="FN16" s="25"/>
      <c r="FO16" s="26"/>
      <c r="FP16" s="27"/>
      <c r="FQ16" s="28"/>
      <c r="FR16" s="25"/>
      <c r="FS16" s="26"/>
      <c r="FT16" s="22"/>
      <c r="FU16" s="23"/>
      <c r="FV16" s="24"/>
      <c r="FW16" s="24"/>
      <c r="FX16" s="24"/>
      <c r="FY16" s="25"/>
      <c r="FZ16" s="26"/>
      <c r="GA16" s="27"/>
      <c r="GB16" s="28"/>
      <c r="GC16" s="25"/>
      <c r="GD16" s="26"/>
      <c r="GE16" s="22"/>
      <c r="GF16" s="23"/>
      <c r="GG16" s="24"/>
      <c r="GH16" s="24"/>
      <c r="GI16" s="24"/>
      <c r="GJ16" s="25"/>
      <c r="GK16" s="26"/>
      <c r="GL16" s="27"/>
      <c r="GM16" s="28"/>
      <c r="GN16" s="25"/>
      <c r="GO16" s="26"/>
      <c r="GP16" s="22"/>
      <c r="GQ16" s="23"/>
      <c r="GR16" s="24"/>
      <c r="GS16" s="24"/>
      <c r="GT16" s="24"/>
      <c r="GU16" s="25"/>
      <c r="GV16" s="26"/>
      <c r="GW16" s="27"/>
      <c r="GX16" s="28"/>
      <c r="GY16" s="25"/>
      <c r="GZ16" s="26"/>
      <c r="HA16" s="22"/>
      <c r="HB16" s="23"/>
      <c r="HC16" s="24"/>
      <c r="HD16" s="24"/>
      <c r="HE16" s="24"/>
      <c r="HF16" s="25"/>
      <c r="HG16" s="26"/>
      <c r="HH16" s="27"/>
      <c r="HI16" s="28"/>
      <c r="HJ16" s="25"/>
      <c r="HK16" s="26"/>
      <c r="HL16" s="22"/>
      <c r="HM16" s="23"/>
      <c r="HN16" s="24"/>
      <c r="HO16" s="24"/>
      <c r="HP16" s="24"/>
      <c r="HQ16" s="25"/>
      <c r="HR16" s="26"/>
      <c r="HS16" s="27"/>
      <c r="HT16" s="28"/>
      <c r="HU16" s="25"/>
      <c r="HV16" s="26"/>
      <c r="HW16" s="22"/>
      <c r="HX16" s="23"/>
      <c r="HY16" s="24"/>
      <c r="HZ16" s="24"/>
      <c r="IA16" s="24"/>
      <c r="IB16" s="25"/>
      <c r="IC16" s="26"/>
      <c r="ID16" s="27"/>
      <c r="IE16" s="28"/>
      <c r="IF16" s="25"/>
      <c r="IG16" s="26"/>
      <c r="IH16" s="22"/>
      <c r="II16" s="23"/>
      <c r="IJ16" s="24"/>
      <c r="IK16" s="24"/>
      <c r="IL16" s="24"/>
      <c r="IM16" s="25"/>
      <c r="IN16" s="26"/>
      <c r="IO16" s="27"/>
      <c r="IP16" s="28"/>
      <c r="IQ16" s="25"/>
    </row>
    <row r="17" spans="1:251" ht="24.75" customHeight="1">
      <c r="A17" s="327">
        <v>15</v>
      </c>
      <c r="B17" s="150"/>
      <c r="C17" s="32" t="s">
        <v>1831</v>
      </c>
      <c r="D17" s="20" t="s">
        <v>1834</v>
      </c>
      <c r="E17" s="37">
        <v>1</v>
      </c>
      <c r="F17" s="167" t="s">
        <v>1809</v>
      </c>
      <c r="G17" s="171">
        <v>2</v>
      </c>
      <c r="H17" s="171">
        <v>16</v>
      </c>
      <c r="I17" s="171">
        <v>1152</v>
      </c>
      <c r="J17" s="167" t="s">
        <v>1833</v>
      </c>
      <c r="K17" s="170" t="s">
        <v>1832</v>
      </c>
      <c r="L17" s="37"/>
      <c r="M17" s="29" t="s">
        <v>44</v>
      </c>
      <c r="N17" s="149" t="s">
        <v>1812</v>
      </c>
      <c r="O17" s="14" t="s">
        <v>1837</v>
      </c>
      <c r="P17" s="31"/>
      <c r="Q17" s="47"/>
      <c r="R17" s="31"/>
      <c r="S17" s="31"/>
      <c r="T17" s="31"/>
      <c r="U17" s="165" t="s">
        <v>1815</v>
      </c>
      <c r="V17" s="22"/>
      <c r="W17" s="23"/>
      <c r="X17" s="24"/>
      <c r="Y17" s="24"/>
      <c r="Z17" s="24"/>
      <c r="AA17" s="25"/>
      <c r="AB17" s="26"/>
      <c r="AC17" s="27"/>
      <c r="AD17" s="28"/>
      <c r="AE17" s="25"/>
      <c r="AF17" s="26"/>
      <c r="AG17" s="22"/>
      <c r="AH17" s="23"/>
      <c r="AI17" s="24"/>
      <c r="AJ17" s="24"/>
      <c r="AK17" s="24"/>
      <c r="AL17" s="25"/>
      <c r="AM17" s="26"/>
      <c r="AN17" s="27"/>
      <c r="AO17" s="28"/>
      <c r="AP17" s="25"/>
      <c r="AQ17" s="26"/>
      <c r="AR17" s="22"/>
      <c r="AS17" s="23"/>
      <c r="AT17" s="24"/>
      <c r="AU17" s="24"/>
      <c r="AV17" s="24"/>
      <c r="AW17" s="25"/>
      <c r="AX17" s="26"/>
      <c r="AY17" s="27"/>
      <c r="AZ17" s="28"/>
      <c r="BA17" s="25"/>
      <c r="BB17" s="26"/>
      <c r="BC17" s="22"/>
      <c r="BD17" s="23"/>
      <c r="BE17" s="24"/>
      <c r="BF17" s="24"/>
      <c r="BG17" s="24"/>
      <c r="BH17" s="25"/>
      <c r="BI17" s="26"/>
      <c r="BJ17" s="27"/>
      <c r="BK17" s="28"/>
      <c r="BL17" s="25"/>
      <c r="BM17" s="26"/>
      <c r="BN17" s="22"/>
      <c r="BO17" s="23"/>
      <c r="BP17" s="24"/>
      <c r="BQ17" s="24"/>
      <c r="BR17" s="24"/>
      <c r="BS17" s="25"/>
      <c r="BT17" s="26"/>
      <c r="BU17" s="27"/>
      <c r="BV17" s="28"/>
      <c r="BW17" s="25"/>
      <c r="BX17" s="26"/>
      <c r="BY17" s="22"/>
      <c r="BZ17" s="23"/>
      <c r="CA17" s="24"/>
      <c r="CB17" s="24"/>
      <c r="CC17" s="24"/>
      <c r="CD17" s="25"/>
      <c r="CE17" s="26"/>
      <c r="CF17" s="27"/>
      <c r="CG17" s="28"/>
      <c r="CH17" s="25"/>
      <c r="CI17" s="26"/>
      <c r="CJ17" s="22"/>
      <c r="CK17" s="23"/>
      <c r="CL17" s="24"/>
      <c r="CM17" s="24"/>
      <c r="CN17" s="24"/>
      <c r="CO17" s="25"/>
      <c r="CP17" s="26"/>
      <c r="CQ17" s="27"/>
      <c r="CR17" s="28"/>
      <c r="CS17" s="25"/>
      <c r="CT17" s="26"/>
      <c r="CU17" s="22"/>
      <c r="CV17" s="23"/>
      <c r="CW17" s="24"/>
      <c r="CX17" s="24"/>
      <c r="CY17" s="24"/>
      <c r="CZ17" s="25"/>
      <c r="DA17" s="26"/>
      <c r="DB17" s="27"/>
      <c r="DC17" s="28"/>
      <c r="DD17" s="25"/>
      <c r="DE17" s="26"/>
      <c r="DF17" s="22"/>
      <c r="DG17" s="23"/>
      <c r="DH17" s="24"/>
      <c r="DI17" s="24"/>
      <c r="DJ17" s="24"/>
      <c r="DK17" s="25"/>
      <c r="DL17" s="26"/>
      <c r="DM17" s="27"/>
      <c r="DN17" s="28"/>
      <c r="DO17" s="25"/>
      <c r="DP17" s="26"/>
      <c r="DQ17" s="22"/>
      <c r="DR17" s="23"/>
      <c r="DS17" s="24"/>
      <c r="DT17" s="24"/>
      <c r="DU17" s="24"/>
      <c r="DV17" s="25"/>
      <c r="DW17" s="26"/>
      <c r="DX17" s="27"/>
      <c r="DY17" s="28"/>
      <c r="DZ17" s="25"/>
      <c r="EA17" s="26"/>
      <c r="EB17" s="22"/>
      <c r="EC17" s="23"/>
      <c r="ED17" s="24"/>
      <c r="EE17" s="24"/>
      <c r="EF17" s="24"/>
      <c r="EG17" s="25"/>
      <c r="EH17" s="26"/>
      <c r="EI17" s="27"/>
      <c r="EJ17" s="28"/>
      <c r="EK17" s="25"/>
      <c r="EL17" s="26"/>
      <c r="EM17" s="22"/>
      <c r="EN17" s="23"/>
      <c r="EO17" s="24"/>
      <c r="EP17" s="24"/>
      <c r="EQ17" s="24"/>
      <c r="ER17" s="25"/>
      <c r="ES17" s="26"/>
      <c r="ET17" s="27"/>
      <c r="EU17" s="28"/>
      <c r="EV17" s="25"/>
      <c r="EW17" s="26"/>
      <c r="EX17" s="22"/>
      <c r="EY17" s="23"/>
      <c r="EZ17" s="24"/>
      <c r="FA17" s="24"/>
      <c r="FB17" s="24"/>
      <c r="FC17" s="25"/>
      <c r="FD17" s="26"/>
      <c r="FE17" s="27"/>
      <c r="FF17" s="28"/>
      <c r="FG17" s="25"/>
      <c r="FH17" s="26"/>
      <c r="FI17" s="22"/>
      <c r="FJ17" s="23"/>
      <c r="FK17" s="24"/>
      <c r="FL17" s="24"/>
      <c r="FM17" s="24"/>
      <c r="FN17" s="25"/>
      <c r="FO17" s="26"/>
      <c r="FP17" s="27"/>
      <c r="FQ17" s="28"/>
      <c r="FR17" s="25"/>
      <c r="FS17" s="26"/>
      <c r="FT17" s="22"/>
      <c r="FU17" s="23"/>
      <c r="FV17" s="24"/>
      <c r="FW17" s="24"/>
      <c r="FX17" s="24"/>
      <c r="FY17" s="25"/>
      <c r="FZ17" s="26"/>
      <c r="GA17" s="27"/>
      <c r="GB17" s="28"/>
      <c r="GC17" s="25"/>
      <c r="GD17" s="26"/>
      <c r="GE17" s="22"/>
      <c r="GF17" s="23"/>
      <c r="GG17" s="24"/>
      <c r="GH17" s="24"/>
      <c r="GI17" s="24"/>
      <c r="GJ17" s="25"/>
      <c r="GK17" s="26"/>
      <c r="GL17" s="27"/>
      <c r="GM17" s="28"/>
      <c r="GN17" s="25"/>
      <c r="GO17" s="26"/>
      <c r="GP17" s="22"/>
      <c r="GQ17" s="23"/>
      <c r="GR17" s="24"/>
      <c r="GS17" s="24"/>
      <c r="GT17" s="24"/>
      <c r="GU17" s="25"/>
      <c r="GV17" s="26"/>
      <c r="GW17" s="27"/>
      <c r="GX17" s="28"/>
      <c r="GY17" s="25"/>
      <c r="GZ17" s="26"/>
      <c r="HA17" s="22"/>
      <c r="HB17" s="23"/>
      <c r="HC17" s="24"/>
      <c r="HD17" s="24"/>
      <c r="HE17" s="24"/>
      <c r="HF17" s="25"/>
      <c r="HG17" s="26"/>
      <c r="HH17" s="27"/>
      <c r="HI17" s="28"/>
      <c r="HJ17" s="25"/>
      <c r="HK17" s="26"/>
      <c r="HL17" s="22"/>
      <c r="HM17" s="23"/>
      <c r="HN17" s="24"/>
      <c r="HO17" s="24"/>
      <c r="HP17" s="24"/>
      <c r="HQ17" s="25"/>
      <c r="HR17" s="26"/>
      <c r="HS17" s="27"/>
      <c r="HT17" s="28"/>
      <c r="HU17" s="25"/>
      <c r="HV17" s="26"/>
      <c r="HW17" s="22"/>
      <c r="HX17" s="23"/>
      <c r="HY17" s="24"/>
      <c r="HZ17" s="24"/>
      <c r="IA17" s="24"/>
      <c r="IB17" s="25"/>
      <c r="IC17" s="26"/>
      <c r="ID17" s="27"/>
      <c r="IE17" s="28"/>
      <c r="IF17" s="25"/>
      <c r="IG17" s="26"/>
      <c r="IH17" s="22"/>
      <c r="II17" s="23"/>
      <c r="IJ17" s="24"/>
      <c r="IK17" s="24"/>
      <c r="IL17" s="24"/>
      <c r="IM17" s="25"/>
      <c r="IN17" s="26"/>
      <c r="IO17" s="27"/>
      <c r="IP17" s="28"/>
      <c r="IQ17" s="25"/>
    </row>
    <row r="18" spans="1:251" ht="31.5">
      <c r="A18" s="327">
        <v>16</v>
      </c>
      <c r="B18" s="150"/>
      <c r="C18" s="32" t="s">
        <v>1838</v>
      </c>
      <c r="D18" s="20" t="s">
        <v>2229</v>
      </c>
      <c r="E18" s="37">
        <v>1</v>
      </c>
      <c r="F18" s="392" t="s">
        <v>1809</v>
      </c>
      <c r="G18" s="394">
        <v>2</v>
      </c>
      <c r="H18" s="394">
        <v>8</v>
      </c>
      <c r="I18" s="394">
        <v>576</v>
      </c>
      <c r="J18" s="392" t="s">
        <v>1814</v>
      </c>
      <c r="K18" s="170" t="s">
        <v>1841</v>
      </c>
      <c r="L18" s="37"/>
      <c r="M18" s="392" t="s">
        <v>1854</v>
      </c>
      <c r="N18" s="392" t="s">
        <v>1855</v>
      </c>
      <c r="O18" s="14" t="s">
        <v>1844</v>
      </c>
      <c r="P18" s="31"/>
      <c r="Q18" s="47"/>
      <c r="R18" s="31"/>
      <c r="S18" s="31"/>
      <c r="T18" s="31"/>
      <c r="U18" s="390" t="s">
        <v>1815</v>
      </c>
      <c r="V18" s="22"/>
      <c r="W18" s="23"/>
      <c r="X18" s="24"/>
      <c r="Y18" s="24"/>
      <c r="Z18" s="24"/>
      <c r="AA18" s="25"/>
      <c r="AB18" s="26"/>
      <c r="AC18" s="27"/>
      <c r="AD18" s="28"/>
      <c r="AE18" s="25"/>
      <c r="AF18" s="26"/>
      <c r="AG18" s="22"/>
      <c r="AH18" s="23"/>
      <c r="AI18" s="24"/>
      <c r="AJ18" s="24"/>
      <c r="AK18" s="24"/>
      <c r="AL18" s="25"/>
      <c r="AM18" s="26"/>
      <c r="AN18" s="27"/>
      <c r="AO18" s="28"/>
      <c r="AP18" s="25"/>
      <c r="AQ18" s="26"/>
      <c r="AR18" s="22"/>
      <c r="AS18" s="23"/>
      <c r="AT18" s="24"/>
      <c r="AU18" s="24"/>
      <c r="AV18" s="24"/>
      <c r="AW18" s="25"/>
      <c r="AX18" s="26"/>
      <c r="AY18" s="27"/>
      <c r="AZ18" s="28"/>
      <c r="BA18" s="25"/>
      <c r="BB18" s="26"/>
      <c r="BC18" s="22"/>
      <c r="BD18" s="23"/>
      <c r="BE18" s="24"/>
      <c r="BF18" s="24"/>
      <c r="BG18" s="24"/>
      <c r="BH18" s="25"/>
      <c r="BI18" s="26"/>
      <c r="BJ18" s="27"/>
      <c r="BK18" s="28"/>
      <c r="BL18" s="25"/>
      <c r="BM18" s="26"/>
      <c r="BN18" s="22"/>
      <c r="BO18" s="23"/>
      <c r="BP18" s="24"/>
      <c r="BQ18" s="24"/>
      <c r="BR18" s="24"/>
      <c r="BS18" s="25"/>
      <c r="BT18" s="26"/>
      <c r="BU18" s="27"/>
      <c r="BV18" s="28"/>
      <c r="BW18" s="25"/>
      <c r="BX18" s="26"/>
      <c r="BY18" s="22"/>
      <c r="BZ18" s="23"/>
      <c r="CA18" s="24"/>
      <c r="CB18" s="24"/>
      <c r="CC18" s="24"/>
      <c r="CD18" s="25"/>
      <c r="CE18" s="26"/>
      <c r="CF18" s="27"/>
      <c r="CG18" s="28"/>
      <c r="CH18" s="25"/>
      <c r="CI18" s="26"/>
      <c r="CJ18" s="22"/>
      <c r="CK18" s="23"/>
      <c r="CL18" s="24"/>
      <c r="CM18" s="24"/>
      <c r="CN18" s="24"/>
      <c r="CO18" s="25"/>
      <c r="CP18" s="26"/>
      <c r="CQ18" s="27"/>
      <c r="CR18" s="28"/>
      <c r="CS18" s="25"/>
      <c r="CT18" s="26"/>
      <c r="CU18" s="22"/>
      <c r="CV18" s="23"/>
      <c r="CW18" s="24"/>
      <c r="CX18" s="24"/>
      <c r="CY18" s="24"/>
      <c r="CZ18" s="25"/>
      <c r="DA18" s="26"/>
      <c r="DB18" s="27"/>
      <c r="DC18" s="28"/>
      <c r="DD18" s="25"/>
      <c r="DE18" s="26"/>
      <c r="DF18" s="22"/>
      <c r="DG18" s="23"/>
      <c r="DH18" s="24"/>
      <c r="DI18" s="24"/>
      <c r="DJ18" s="24"/>
      <c r="DK18" s="25"/>
      <c r="DL18" s="26"/>
      <c r="DM18" s="27"/>
      <c r="DN18" s="28"/>
      <c r="DO18" s="25"/>
      <c r="DP18" s="26"/>
      <c r="DQ18" s="22"/>
      <c r="DR18" s="23"/>
      <c r="DS18" s="24"/>
      <c r="DT18" s="24"/>
      <c r="DU18" s="24"/>
      <c r="DV18" s="25"/>
      <c r="DW18" s="26"/>
      <c r="DX18" s="27"/>
      <c r="DY18" s="28"/>
      <c r="DZ18" s="25"/>
      <c r="EA18" s="26"/>
      <c r="EB18" s="22"/>
      <c r="EC18" s="23"/>
      <c r="ED18" s="24"/>
      <c r="EE18" s="24"/>
      <c r="EF18" s="24"/>
      <c r="EG18" s="25"/>
      <c r="EH18" s="26"/>
      <c r="EI18" s="27"/>
      <c r="EJ18" s="28"/>
      <c r="EK18" s="25"/>
      <c r="EL18" s="26"/>
      <c r="EM18" s="22"/>
      <c r="EN18" s="23"/>
      <c r="EO18" s="24"/>
      <c r="EP18" s="24"/>
      <c r="EQ18" s="24"/>
      <c r="ER18" s="25"/>
      <c r="ES18" s="26"/>
      <c r="ET18" s="27"/>
      <c r="EU18" s="28"/>
      <c r="EV18" s="25"/>
      <c r="EW18" s="26"/>
      <c r="EX18" s="22"/>
      <c r="EY18" s="23"/>
      <c r="EZ18" s="24"/>
      <c r="FA18" s="24"/>
      <c r="FB18" s="24"/>
      <c r="FC18" s="25"/>
      <c r="FD18" s="26"/>
      <c r="FE18" s="27"/>
      <c r="FF18" s="28"/>
      <c r="FG18" s="25"/>
      <c r="FH18" s="26"/>
      <c r="FI18" s="22"/>
      <c r="FJ18" s="23"/>
      <c r="FK18" s="24"/>
      <c r="FL18" s="24"/>
      <c r="FM18" s="24"/>
      <c r="FN18" s="25"/>
      <c r="FO18" s="26"/>
      <c r="FP18" s="27"/>
      <c r="FQ18" s="28"/>
      <c r="FR18" s="25"/>
      <c r="FS18" s="26"/>
      <c r="FT18" s="22"/>
      <c r="FU18" s="23"/>
      <c r="FV18" s="24"/>
      <c r="FW18" s="24"/>
      <c r="FX18" s="24"/>
      <c r="FY18" s="25"/>
      <c r="FZ18" s="26"/>
      <c r="GA18" s="27"/>
      <c r="GB18" s="28"/>
      <c r="GC18" s="25"/>
      <c r="GD18" s="26"/>
      <c r="GE18" s="22"/>
      <c r="GF18" s="23"/>
      <c r="GG18" s="24"/>
      <c r="GH18" s="24"/>
      <c r="GI18" s="24"/>
      <c r="GJ18" s="25"/>
      <c r="GK18" s="26"/>
      <c r="GL18" s="27"/>
      <c r="GM18" s="28"/>
      <c r="GN18" s="25"/>
      <c r="GO18" s="26"/>
      <c r="GP18" s="22"/>
      <c r="GQ18" s="23"/>
      <c r="GR18" s="24"/>
      <c r="GS18" s="24"/>
      <c r="GT18" s="24"/>
      <c r="GU18" s="25"/>
      <c r="GV18" s="26"/>
      <c r="GW18" s="27"/>
      <c r="GX18" s="28"/>
      <c r="GY18" s="25"/>
      <c r="GZ18" s="26"/>
      <c r="HA18" s="22"/>
      <c r="HB18" s="23"/>
      <c r="HC18" s="24"/>
      <c r="HD18" s="24"/>
      <c r="HE18" s="24"/>
      <c r="HF18" s="25"/>
      <c r="HG18" s="26"/>
      <c r="HH18" s="27"/>
      <c r="HI18" s="28"/>
      <c r="HJ18" s="25"/>
      <c r="HK18" s="26"/>
      <c r="HL18" s="22"/>
      <c r="HM18" s="23"/>
      <c r="HN18" s="24"/>
      <c r="HO18" s="24"/>
      <c r="HP18" s="24"/>
      <c r="HQ18" s="25"/>
      <c r="HR18" s="26"/>
      <c r="HS18" s="27"/>
      <c r="HT18" s="28"/>
      <c r="HU18" s="25"/>
      <c r="HV18" s="26"/>
      <c r="HW18" s="22"/>
      <c r="HX18" s="23"/>
      <c r="HY18" s="24"/>
      <c r="HZ18" s="24"/>
      <c r="IA18" s="24"/>
      <c r="IB18" s="25"/>
      <c r="IC18" s="26"/>
      <c r="ID18" s="27"/>
      <c r="IE18" s="28"/>
      <c r="IF18" s="25"/>
      <c r="IG18" s="26"/>
      <c r="IH18" s="22"/>
      <c r="II18" s="23"/>
      <c r="IJ18" s="24"/>
      <c r="IK18" s="24"/>
      <c r="IL18" s="24"/>
      <c r="IM18" s="25"/>
      <c r="IN18" s="26"/>
      <c r="IO18" s="27"/>
      <c r="IP18" s="28"/>
      <c r="IQ18" s="25"/>
    </row>
    <row r="19" spans="1:251" ht="25.5" customHeight="1">
      <c r="A19" s="327">
        <v>17</v>
      </c>
      <c r="B19" s="150"/>
      <c r="C19" s="32" t="s">
        <v>2231</v>
      </c>
      <c r="D19" s="20" t="s">
        <v>2230</v>
      </c>
      <c r="E19" s="37">
        <v>1</v>
      </c>
      <c r="F19" s="396"/>
      <c r="G19" s="396"/>
      <c r="H19" s="396"/>
      <c r="I19" s="396"/>
      <c r="J19" s="396"/>
      <c r="K19" s="170" t="s">
        <v>1842</v>
      </c>
      <c r="L19" s="37"/>
      <c r="M19" s="396"/>
      <c r="N19" s="396"/>
      <c r="O19" s="14" t="s">
        <v>1845</v>
      </c>
      <c r="P19" s="31"/>
      <c r="Q19" s="47"/>
      <c r="R19" s="31"/>
      <c r="S19" s="31"/>
      <c r="T19" s="31"/>
      <c r="U19" s="395"/>
      <c r="V19" s="22"/>
      <c r="W19" s="23"/>
      <c r="X19" s="24"/>
      <c r="Y19" s="24"/>
      <c r="Z19" s="24"/>
      <c r="AA19" s="25"/>
      <c r="AB19" s="26"/>
      <c r="AC19" s="27"/>
      <c r="AD19" s="28"/>
      <c r="AE19" s="25"/>
      <c r="AF19" s="26"/>
      <c r="AG19" s="22"/>
      <c r="AH19" s="23"/>
      <c r="AI19" s="24"/>
      <c r="AJ19" s="24"/>
      <c r="AK19" s="24"/>
      <c r="AL19" s="25"/>
      <c r="AM19" s="26"/>
      <c r="AN19" s="27"/>
      <c r="AO19" s="28"/>
      <c r="AP19" s="25"/>
      <c r="AQ19" s="26"/>
      <c r="AR19" s="22"/>
      <c r="AS19" s="23"/>
      <c r="AT19" s="24"/>
      <c r="AU19" s="24"/>
      <c r="AV19" s="24"/>
      <c r="AW19" s="25"/>
      <c r="AX19" s="26"/>
      <c r="AY19" s="27"/>
      <c r="AZ19" s="28"/>
      <c r="BA19" s="25"/>
      <c r="BB19" s="26"/>
      <c r="BC19" s="22"/>
      <c r="BD19" s="23"/>
      <c r="BE19" s="24"/>
      <c r="BF19" s="24"/>
      <c r="BG19" s="24"/>
      <c r="BH19" s="25"/>
      <c r="BI19" s="26"/>
      <c r="BJ19" s="27"/>
      <c r="BK19" s="28"/>
      <c r="BL19" s="25"/>
      <c r="BM19" s="26"/>
      <c r="BN19" s="22"/>
      <c r="BO19" s="23"/>
      <c r="BP19" s="24"/>
      <c r="BQ19" s="24"/>
      <c r="BR19" s="24"/>
      <c r="BS19" s="25"/>
      <c r="BT19" s="26"/>
      <c r="BU19" s="27"/>
      <c r="BV19" s="28"/>
      <c r="BW19" s="25"/>
      <c r="BX19" s="26"/>
      <c r="BY19" s="22"/>
      <c r="BZ19" s="23"/>
      <c r="CA19" s="24"/>
      <c r="CB19" s="24"/>
      <c r="CC19" s="24"/>
      <c r="CD19" s="25"/>
      <c r="CE19" s="26"/>
      <c r="CF19" s="27"/>
      <c r="CG19" s="28"/>
      <c r="CH19" s="25"/>
      <c r="CI19" s="26"/>
      <c r="CJ19" s="22"/>
      <c r="CK19" s="23"/>
      <c r="CL19" s="24"/>
      <c r="CM19" s="24"/>
      <c r="CN19" s="24"/>
      <c r="CO19" s="25"/>
      <c r="CP19" s="26"/>
      <c r="CQ19" s="27"/>
      <c r="CR19" s="28"/>
      <c r="CS19" s="25"/>
      <c r="CT19" s="26"/>
      <c r="CU19" s="22"/>
      <c r="CV19" s="23"/>
      <c r="CW19" s="24"/>
      <c r="CX19" s="24"/>
      <c r="CY19" s="24"/>
      <c r="CZ19" s="25"/>
      <c r="DA19" s="26"/>
      <c r="DB19" s="27"/>
      <c r="DC19" s="28"/>
      <c r="DD19" s="25"/>
      <c r="DE19" s="26"/>
      <c r="DF19" s="22"/>
      <c r="DG19" s="23"/>
      <c r="DH19" s="24"/>
      <c r="DI19" s="24"/>
      <c r="DJ19" s="24"/>
      <c r="DK19" s="25"/>
      <c r="DL19" s="26"/>
      <c r="DM19" s="27"/>
      <c r="DN19" s="28"/>
      <c r="DO19" s="25"/>
      <c r="DP19" s="26"/>
      <c r="DQ19" s="22"/>
      <c r="DR19" s="23"/>
      <c r="DS19" s="24"/>
      <c r="DT19" s="24"/>
      <c r="DU19" s="24"/>
      <c r="DV19" s="25"/>
      <c r="DW19" s="26"/>
      <c r="DX19" s="27"/>
      <c r="DY19" s="28"/>
      <c r="DZ19" s="25"/>
      <c r="EA19" s="26"/>
      <c r="EB19" s="22"/>
      <c r="EC19" s="23"/>
      <c r="ED19" s="24"/>
      <c r="EE19" s="24"/>
      <c r="EF19" s="24"/>
      <c r="EG19" s="25"/>
      <c r="EH19" s="26"/>
      <c r="EI19" s="27"/>
      <c r="EJ19" s="28"/>
      <c r="EK19" s="25"/>
      <c r="EL19" s="26"/>
      <c r="EM19" s="22"/>
      <c r="EN19" s="23"/>
      <c r="EO19" s="24"/>
      <c r="EP19" s="24"/>
      <c r="EQ19" s="24"/>
      <c r="ER19" s="25"/>
      <c r="ES19" s="26"/>
      <c r="ET19" s="27"/>
      <c r="EU19" s="28"/>
      <c r="EV19" s="25"/>
      <c r="EW19" s="26"/>
      <c r="EX19" s="22"/>
      <c r="EY19" s="23"/>
      <c r="EZ19" s="24"/>
      <c r="FA19" s="24"/>
      <c r="FB19" s="24"/>
      <c r="FC19" s="25"/>
      <c r="FD19" s="26"/>
      <c r="FE19" s="27"/>
      <c r="FF19" s="28"/>
      <c r="FG19" s="25"/>
      <c r="FH19" s="26"/>
      <c r="FI19" s="22"/>
      <c r="FJ19" s="23"/>
      <c r="FK19" s="24"/>
      <c r="FL19" s="24"/>
      <c r="FM19" s="24"/>
      <c r="FN19" s="25"/>
      <c r="FO19" s="26"/>
      <c r="FP19" s="27"/>
      <c r="FQ19" s="28"/>
      <c r="FR19" s="25"/>
      <c r="FS19" s="26"/>
      <c r="FT19" s="22"/>
      <c r="FU19" s="23"/>
      <c r="FV19" s="24"/>
      <c r="FW19" s="24"/>
      <c r="FX19" s="24"/>
      <c r="FY19" s="25"/>
      <c r="FZ19" s="26"/>
      <c r="GA19" s="27"/>
      <c r="GB19" s="28"/>
      <c r="GC19" s="25"/>
      <c r="GD19" s="26"/>
      <c r="GE19" s="22"/>
      <c r="GF19" s="23"/>
      <c r="GG19" s="24"/>
      <c r="GH19" s="24"/>
      <c r="GI19" s="24"/>
      <c r="GJ19" s="25"/>
      <c r="GK19" s="26"/>
      <c r="GL19" s="27"/>
      <c r="GM19" s="28"/>
      <c r="GN19" s="25"/>
      <c r="GO19" s="26"/>
      <c r="GP19" s="22"/>
      <c r="GQ19" s="23"/>
      <c r="GR19" s="24"/>
      <c r="GS19" s="24"/>
      <c r="GT19" s="24"/>
      <c r="GU19" s="25"/>
      <c r="GV19" s="26"/>
      <c r="GW19" s="27"/>
      <c r="GX19" s="28"/>
      <c r="GY19" s="25"/>
      <c r="GZ19" s="26"/>
      <c r="HA19" s="22"/>
      <c r="HB19" s="23"/>
      <c r="HC19" s="24"/>
      <c r="HD19" s="24"/>
      <c r="HE19" s="24"/>
      <c r="HF19" s="25"/>
      <c r="HG19" s="26"/>
      <c r="HH19" s="27"/>
      <c r="HI19" s="28"/>
      <c r="HJ19" s="25"/>
      <c r="HK19" s="26"/>
      <c r="HL19" s="22"/>
      <c r="HM19" s="23"/>
      <c r="HN19" s="24"/>
      <c r="HO19" s="24"/>
      <c r="HP19" s="24"/>
      <c r="HQ19" s="25"/>
      <c r="HR19" s="26"/>
      <c r="HS19" s="27"/>
      <c r="HT19" s="28"/>
      <c r="HU19" s="25"/>
      <c r="HV19" s="26"/>
      <c r="HW19" s="22"/>
      <c r="HX19" s="23"/>
      <c r="HY19" s="24"/>
      <c r="HZ19" s="24"/>
      <c r="IA19" s="24"/>
      <c r="IB19" s="25"/>
      <c r="IC19" s="26"/>
      <c r="ID19" s="27"/>
      <c r="IE19" s="28"/>
      <c r="IF19" s="25"/>
      <c r="IG19" s="26"/>
      <c r="IH19" s="22"/>
      <c r="II19" s="23"/>
      <c r="IJ19" s="24"/>
      <c r="IK19" s="24"/>
      <c r="IL19" s="24"/>
      <c r="IM19" s="25"/>
      <c r="IN19" s="26"/>
      <c r="IO19" s="27"/>
      <c r="IP19" s="28"/>
      <c r="IQ19" s="25"/>
    </row>
    <row r="20" spans="1:251" ht="25.5" customHeight="1">
      <c r="A20" s="327">
        <v>18</v>
      </c>
      <c r="B20" s="150"/>
      <c r="C20" s="32" t="s">
        <v>1839</v>
      </c>
      <c r="D20" s="20" t="s">
        <v>2232</v>
      </c>
      <c r="E20" s="37">
        <v>1</v>
      </c>
      <c r="F20" s="396"/>
      <c r="G20" s="396"/>
      <c r="H20" s="396"/>
      <c r="I20" s="396"/>
      <c r="J20" s="396"/>
      <c r="K20" s="170" t="s">
        <v>1843</v>
      </c>
      <c r="L20" s="37"/>
      <c r="M20" s="396"/>
      <c r="N20" s="396"/>
      <c r="O20" s="14" t="s">
        <v>1846</v>
      </c>
      <c r="P20" s="31"/>
      <c r="Q20" s="47"/>
      <c r="R20" s="31"/>
      <c r="S20" s="31"/>
      <c r="T20" s="31"/>
      <c r="U20" s="395"/>
      <c r="V20" s="22"/>
      <c r="W20" s="23"/>
      <c r="X20" s="24"/>
      <c r="Y20" s="24"/>
      <c r="Z20" s="24"/>
      <c r="AA20" s="25"/>
      <c r="AB20" s="26"/>
      <c r="AC20" s="27"/>
      <c r="AD20" s="28"/>
      <c r="AE20" s="25"/>
      <c r="AF20" s="26"/>
      <c r="AG20" s="22"/>
      <c r="AH20" s="23"/>
      <c r="AI20" s="24"/>
      <c r="AJ20" s="24"/>
      <c r="AK20" s="24"/>
      <c r="AL20" s="25"/>
      <c r="AM20" s="26"/>
      <c r="AN20" s="27"/>
      <c r="AO20" s="28"/>
      <c r="AP20" s="25"/>
      <c r="AQ20" s="26"/>
      <c r="AR20" s="22"/>
      <c r="AS20" s="23"/>
      <c r="AT20" s="24"/>
      <c r="AU20" s="24"/>
      <c r="AV20" s="24"/>
      <c r="AW20" s="25"/>
      <c r="AX20" s="26"/>
      <c r="AY20" s="27"/>
      <c r="AZ20" s="28"/>
      <c r="BA20" s="25"/>
      <c r="BB20" s="26"/>
      <c r="BC20" s="22"/>
      <c r="BD20" s="23"/>
      <c r="BE20" s="24"/>
      <c r="BF20" s="24"/>
      <c r="BG20" s="24"/>
      <c r="BH20" s="25"/>
      <c r="BI20" s="26"/>
      <c r="BJ20" s="27"/>
      <c r="BK20" s="28"/>
      <c r="BL20" s="25"/>
      <c r="BM20" s="26"/>
      <c r="BN20" s="22"/>
      <c r="BO20" s="23"/>
      <c r="BP20" s="24"/>
      <c r="BQ20" s="24"/>
      <c r="BR20" s="24"/>
      <c r="BS20" s="25"/>
      <c r="BT20" s="26"/>
      <c r="BU20" s="27"/>
      <c r="BV20" s="28"/>
      <c r="BW20" s="25"/>
      <c r="BX20" s="26"/>
      <c r="BY20" s="22"/>
      <c r="BZ20" s="23"/>
      <c r="CA20" s="24"/>
      <c r="CB20" s="24"/>
      <c r="CC20" s="24"/>
      <c r="CD20" s="25"/>
      <c r="CE20" s="26"/>
      <c r="CF20" s="27"/>
      <c r="CG20" s="28"/>
      <c r="CH20" s="25"/>
      <c r="CI20" s="26"/>
      <c r="CJ20" s="22"/>
      <c r="CK20" s="23"/>
      <c r="CL20" s="24"/>
      <c r="CM20" s="24"/>
      <c r="CN20" s="24"/>
      <c r="CO20" s="25"/>
      <c r="CP20" s="26"/>
      <c r="CQ20" s="27"/>
      <c r="CR20" s="28"/>
      <c r="CS20" s="25"/>
      <c r="CT20" s="26"/>
      <c r="CU20" s="22"/>
      <c r="CV20" s="23"/>
      <c r="CW20" s="24"/>
      <c r="CX20" s="24"/>
      <c r="CY20" s="24"/>
      <c r="CZ20" s="25"/>
      <c r="DA20" s="26"/>
      <c r="DB20" s="27"/>
      <c r="DC20" s="28"/>
      <c r="DD20" s="25"/>
      <c r="DE20" s="26"/>
      <c r="DF20" s="22"/>
      <c r="DG20" s="23"/>
      <c r="DH20" s="24"/>
      <c r="DI20" s="24"/>
      <c r="DJ20" s="24"/>
      <c r="DK20" s="25"/>
      <c r="DL20" s="26"/>
      <c r="DM20" s="27"/>
      <c r="DN20" s="28"/>
      <c r="DO20" s="25"/>
      <c r="DP20" s="26"/>
      <c r="DQ20" s="22"/>
      <c r="DR20" s="23"/>
      <c r="DS20" s="24"/>
      <c r="DT20" s="24"/>
      <c r="DU20" s="24"/>
      <c r="DV20" s="25"/>
      <c r="DW20" s="26"/>
      <c r="DX20" s="27"/>
      <c r="DY20" s="28"/>
      <c r="DZ20" s="25"/>
      <c r="EA20" s="26"/>
      <c r="EB20" s="22"/>
      <c r="EC20" s="23"/>
      <c r="ED20" s="24"/>
      <c r="EE20" s="24"/>
      <c r="EF20" s="24"/>
      <c r="EG20" s="25"/>
      <c r="EH20" s="26"/>
      <c r="EI20" s="27"/>
      <c r="EJ20" s="28"/>
      <c r="EK20" s="25"/>
      <c r="EL20" s="26"/>
      <c r="EM20" s="22"/>
      <c r="EN20" s="23"/>
      <c r="EO20" s="24"/>
      <c r="EP20" s="24"/>
      <c r="EQ20" s="24"/>
      <c r="ER20" s="25"/>
      <c r="ES20" s="26"/>
      <c r="ET20" s="27"/>
      <c r="EU20" s="28"/>
      <c r="EV20" s="25"/>
      <c r="EW20" s="26"/>
      <c r="EX20" s="22"/>
      <c r="EY20" s="23"/>
      <c r="EZ20" s="24"/>
      <c r="FA20" s="24"/>
      <c r="FB20" s="24"/>
      <c r="FC20" s="25"/>
      <c r="FD20" s="26"/>
      <c r="FE20" s="27"/>
      <c r="FF20" s="28"/>
      <c r="FG20" s="25"/>
      <c r="FH20" s="26"/>
      <c r="FI20" s="22"/>
      <c r="FJ20" s="23"/>
      <c r="FK20" s="24"/>
      <c r="FL20" s="24"/>
      <c r="FM20" s="24"/>
      <c r="FN20" s="25"/>
      <c r="FO20" s="26"/>
      <c r="FP20" s="27"/>
      <c r="FQ20" s="28"/>
      <c r="FR20" s="25"/>
      <c r="FS20" s="26"/>
      <c r="FT20" s="22"/>
      <c r="FU20" s="23"/>
      <c r="FV20" s="24"/>
      <c r="FW20" s="24"/>
      <c r="FX20" s="24"/>
      <c r="FY20" s="25"/>
      <c r="FZ20" s="26"/>
      <c r="GA20" s="27"/>
      <c r="GB20" s="28"/>
      <c r="GC20" s="25"/>
      <c r="GD20" s="26"/>
      <c r="GE20" s="22"/>
      <c r="GF20" s="23"/>
      <c r="GG20" s="24"/>
      <c r="GH20" s="24"/>
      <c r="GI20" s="24"/>
      <c r="GJ20" s="25"/>
      <c r="GK20" s="26"/>
      <c r="GL20" s="27"/>
      <c r="GM20" s="28"/>
      <c r="GN20" s="25"/>
      <c r="GO20" s="26"/>
      <c r="GP20" s="22"/>
      <c r="GQ20" s="23"/>
      <c r="GR20" s="24"/>
      <c r="GS20" s="24"/>
      <c r="GT20" s="24"/>
      <c r="GU20" s="25"/>
      <c r="GV20" s="26"/>
      <c r="GW20" s="27"/>
      <c r="GX20" s="28"/>
      <c r="GY20" s="25"/>
      <c r="GZ20" s="26"/>
      <c r="HA20" s="22"/>
      <c r="HB20" s="23"/>
      <c r="HC20" s="24"/>
      <c r="HD20" s="24"/>
      <c r="HE20" s="24"/>
      <c r="HF20" s="25"/>
      <c r="HG20" s="26"/>
      <c r="HH20" s="27"/>
      <c r="HI20" s="28"/>
      <c r="HJ20" s="25"/>
      <c r="HK20" s="26"/>
      <c r="HL20" s="22"/>
      <c r="HM20" s="23"/>
      <c r="HN20" s="24"/>
      <c r="HO20" s="24"/>
      <c r="HP20" s="24"/>
      <c r="HQ20" s="25"/>
      <c r="HR20" s="26"/>
      <c r="HS20" s="27"/>
      <c r="HT20" s="28"/>
      <c r="HU20" s="25"/>
      <c r="HV20" s="26"/>
      <c r="HW20" s="22"/>
      <c r="HX20" s="23"/>
      <c r="HY20" s="24"/>
      <c r="HZ20" s="24"/>
      <c r="IA20" s="24"/>
      <c r="IB20" s="25"/>
      <c r="IC20" s="26"/>
      <c r="ID20" s="27"/>
      <c r="IE20" s="28"/>
      <c r="IF20" s="25"/>
      <c r="IG20" s="26"/>
      <c r="IH20" s="22"/>
      <c r="II20" s="23"/>
      <c r="IJ20" s="24"/>
      <c r="IK20" s="24"/>
      <c r="IL20" s="24"/>
      <c r="IM20" s="25"/>
      <c r="IN20" s="26"/>
      <c r="IO20" s="27"/>
      <c r="IP20" s="28"/>
      <c r="IQ20" s="25"/>
    </row>
    <row r="21" spans="1:251" ht="25.5" customHeight="1">
      <c r="A21" s="327">
        <v>19</v>
      </c>
      <c r="B21" s="150"/>
      <c r="C21" s="32" t="s">
        <v>1840</v>
      </c>
      <c r="D21" s="20" t="s">
        <v>2233</v>
      </c>
      <c r="E21" s="37">
        <v>1</v>
      </c>
      <c r="F21" s="397"/>
      <c r="G21" s="397"/>
      <c r="H21" s="397"/>
      <c r="I21" s="397"/>
      <c r="J21" s="397"/>
      <c r="K21" s="170" t="s">
        <v>1841</v>
      </c>
      <c r="L21" s="37"/>
      <c r="M21" s="397"/>
      <c r="N21" s="397"/>
      <c r="O21" s="14" t="s">
        <v>1847</v>
      </c>
      <c r="P21" s="31"/>
      <c r="Q21" s="47"/>
      <c r="R21" s="31"/>
      <c r="S21" s="31"/>
      <c r="T21" s="31"/>
      <c r="U21" s="391"/>
      <c r="V21" s="22"/>
      <c r="W21" s="23"/>
      <c r="X21" s="24"/>
      <c r="Y21" s="24"/>
      <c r="Z21" s="24"/>
      <c r="AA21" s="25"/>
      <c r="AB21" s="26"/>
      <c r="AC21" s="27"/>
      <c r="AD21" s="28"/>
      <c r="AE21" s="25"/>
      <c r="AF21" s="26"/>
      <c r="AG21" s="22"/>
      <c r="AH21" s="23"/>
      <c r="AI21" s="24"/>
      <c r="AJ21" s="24"/>
      <c r="AK21" s="24"/>
      <c r="AL21" s="25"/>
      <c r="AM21" s="26"/>
      <c r="AN21" s="27"/>
      <c r="AO21" s="28"/>
      <c r="AP21" s="25"/>
      <c r="AQ21" s="26"/>
      <c r="AR21" s="22"/>
      <c r="AS21" s="23"/>
      <c r="AT21" s="24"/>
      <c r="AU21" s="24"/>
      <c r="AV21" s="24"/>
      <c r="AW21" s="25"/>
      <c r="AX21" s="26"/>
      <c r="AY21" s="27"/>
      <c r="AZ21" s="28"/>
      <c r="BA21" s="25"/>
      <c r="BB21" s="26"/>
      <c r="BC21" s="22"/>
      <c r="BD21" s="23"/>
      <c r="BE21" s="24"/>
      <c r="BF21" s="24"/>
      <c r="BG21" s="24"/>
      <c r="BH21" s="25"/>
      <c r="BI21" s="26"/>
      <c r="BJ21" s="27"/>
      <c r="BK21" s="28"/>
      <c r="BL21" s="25"/>
      <c r="BM21" s="26"/>
      <c r="BN21" s="22"/>
      <c r="BO21" s="23"/>
      <c r="BP21" s="24"/>
      <c r="BQ21" s="24"/>
      <c r="BR21" s="24"/>
      <c r="BS21" s="25"/>
      <c r="BT21" s="26"/>
      <c r="BU21" s="27"/>
      <c r="BV21" s="28"/>
      <c r="BW21" s="25"/>
      <c r="BX21" s="26"/>
      <c r="BY21" s="22"/>
      <c r="BZ21" s="23"/>
      <c r="CA21" s="24"/>
      <c r="CB21" s="24"/>
      <c r="CC21" s="24"/>
      <c r="CD21" s="25"/>
      <c r="CE21" s="26"/>
      <c r="CF21" s="27"/>
      <c r="CG21" s="28"/>
      <c r="CH21" s="25"/>
      <c r="CI21" s="26"/>
      <c r="CJ21" s="22"/>
      <c r="CK21" s="23"/>
      <c r="CL21" s="24"/>
      <c r="CM21" s="24"/>
      <c r="CN21" s="24"/>
      <c r="CO21" s="25"/>
      <c r="CP21" s="26"/>
      <c r="CQ21" s="27"/>
      <c r="CR21" s="28"/>
      <c r="CS21" s="25"/>
      <c r="CT21" s="26"/>
      <c r="CU21" s="22"/>
      <c r="CV21" s="23"/>
      <c r="CW21" s="24"/>
      <c r="CX21" s="24"/>
      <c r="CY21" s="24"/>
      <c r="CZ21" s="25"/>
      <c r="DA21" s="26"/>
      <c r="DB21" s="27"/>
      <c r="DC21" s="28"/>
      <c r="DD21" s="25"/>
      <c r="DE21" s="26"/>
      <c r="DF21" s="22"/>
      <c r="DG21" s="23"/>
      <c r="DH21" s="24"/>
      <c r="DI21" s="24"/>
      <c r="DJ21" s="24"/>
      <c r="DK21" s="25"/>
      <c r="DL21" s="26"/>
      <c r="DM21" s="27"/>
      <c r="DN21" s="28"/>
      <c r="DO21" s="25"/>
      <c r="DP21" s="26"/>
      <c r="DQ21" s="22"/>
      <c r="DR21" s="23"/>
      <c r="DS21" s="24"/>
      <c r="DT21" s="24"/>
      <c r="DU21" s="24"/>
      <c r="DV21" s="25"/>
      <c r="DW21" s="26"/>
      <c r="DX21" s="27"/>
      <c r="DY21" s="28"/>
      <c r="DZ21" s="25"/>
      <c r="EA21" s="26"/>
      <c r="EB21" s="22"/>
      <c r="EC21" s="23"/>
      <c r="ED21" s="24"/>
      <c r="EE21" s="24"/>
      <c r="EF21" s="24"/>
      <c r="EG21" s="25"/>
      <c r="EH21" s="26"/>
      <c r="EI21" s="27"/>
      <c r="EJ21" s="28"/>
      <c r="EK21" s="25"/>
      <c r="EL21" s="26"/>
      <c r="EM21" s="22"/>
      <c r="EN21" s="23"/>
      <c r="EO21" s="24"/>
      <c r="EP21" s="24"/>
      <c r="EQ21" s="24"/>
      <c r="ER21" s="25"/>
      <c r="ES21" s="26"/>
      <c r="ET21" s="27"/>
      <c r="EU21" s="28"/>
      <c r="EV21" s="25"/>
      <c r="EW21" s="26"/>
      <c r="EX21" s="22"/>
      <c r="EY21" s="23"/>
      <c r="EZ21" s="24"/>
      <c r="FA21" s="24"/>
      <c r="FB21" s="24"/>
      <c r="FC21" s="25"/>
      <c r="FD21" s="26"/>
      <c r="FE21" s="27"/>
      <c r="FF21" s="28"/>
      <c r="FG21" s="25"/>
      <c r="FH21" s="26"/>
      <c r="FI21" s="22"/>
      <c r="FJ21" s="23"/>
      <c r="FK21" s="24"/>
      <c r="FL21" s="24"/>
      <c r="FM21" s="24"/>
      <c r="FN21" s="25"/>
      <c r="FO21" s="26"/>
      <c r="FP21" s="27"/>
      <c r="FQ21" s="28"/>
      <c r="FR21" s="25"/>
      <c r="FS21" s="26"/>
      <c r="FT21" s="22"/>
      <c r="FU21" s="23"/>
      <c r="FV21" s="24"/>
      <c r="FW21" s="24"/>
      <c r="FX21" s="24"/>
      <c r="FY21" s="25"/>
      <c r="FZ21" s="26"/>
      <c r="GA21" s="27"/>
      <c r="GB21" s="28"/>
      <c r="GC21" s="25"/>
      <c r="GD21" s="26"/>
      <c r="GE21" s="22"/>
      <c r="GF21" s="23"/>
      <c r="GG21" s="24"/>
      <c r="GH21" s="24"/>
      <c r="GI21" s="24"/>
      <c r="GJ21" s="25"/>
      <c r="GK21" s="26"/>
      <c r="GL21" s="27"/>
      <c r="GM21" s="28"/>
      <c r="GN21" s="25"/>
      <c r="GO21" s="26"/>
      <c r="GP21" s="22"/>
      <c r="GQ21" s="23"/>
      <c r="GR21" s="24"/>
      <c r="GS21" s="24"/>
      <c r="GT21" s="24"/>
      <c r="GU21" s="25"/>
      <c r="GV21" s="26"/>
      <c r="GW21" s="27"/>
      <c r="GX21" s="28"/>
      <c r="GY21" s="25"/>
      <c r="GZ21" s="26"/>
      <c r="HA21" s="22"/>
      <c r="HB21" s="23"/>
      <c r="HC21" s="24"/>
      <c r="HD21" s="24"/>
      <c r="HE21" s="24"/>
      <c r="HF21" s="25"/>
      <c r="HG21" s="26"/>
      <c r="HH21" s="27"/>
      <c r="HI21" s="28"/>
      <c r="HJ21" s="25"/>
      <c r="HK21" s="26"/>
      <c r="HL21" s="22"/>
      <c r="HM21" s="23"/>
      <c r="HN21" s="24"/>
      <c r="HO21" s="24"/>
      <c r="HP21" s="24"/>
      <c r="HQ21" s="25"/>
      <c r="HR21" s="26"/>
      <c r="HS21" s="27"/>
      <c r="HT21" s="28"/>
      <c r="HU21" s="25"/>
      <c r="HV21" s="26"/>
      <c r="HW21" s="22"/>
      <c r="HX21" s="23"/>
      <c r="HY21" s="24"/>
      <c r="HZ21" s="24"/>
      <c r="IA21" s="24"/>
      <c r="IB21" s="25"/>
      <c r="IC21" s="26"/>
      <c r="ID21" s="27"/>
      <c r="IE21" s="28"/>
      <c r="IF21" s="25"/>
      <c r="IG21" s="26"/>
      <c r="IH21" s="22"/>
      <c r="II21" s="23"/>
      <c r="IJ21" s="24"/>
      <c r="IK21" s="24"/>
      <c r="IL21" s="24"/>
      <c r="IM21" s="25"/>
      <c r="IN21" s="26"/>
      <c r="IO21" s="27"/>
      <c r="IP21" s="28"/>
      <c r="IQ21" s="25"/>
    </row>
    <row r="22" spans="1:251" ht="25.5" customHeight="1">
      <c r="A22" s="327">
        <v>20</v>
      </c>
      <c r="B22" s="150"/>
      <c r="C22" s="32" t="s">
        <v>2029</v>
      </c>
      <c r="D22" s="20" t="s">
        <v>2032</v>
      </c>
      <c r="E22" s="37">
        <v>0.5</v>
      </c>
      <c r="F22" s="175" t="s">
        <v>2031</v>
      </c>
      <c r="G22" s="175"/>
      <c r="H22" s="171">
        <v>16</v>
      </c>
      <c r="I22" s="171">
        <v>1112</v>
      </c>
      <c r="J22" s="175" t="s">
        <v>1822</v>
      </c>
      <c r="K22" s="170" t="s">
        <v>2033</v>
      </c>
      <c r="L22" s="37"/>
      <c r="M22" s="175"/>
      <c r="N22" s="175" t="s">
        <v>2034</v>
      </c>
      <c r="O22" s="14">
        <v>66.3</v>
      </c>
      <c r="P22" s="31"/>
      <c r="Q22" s="47"/>
      <c r="R22" s="31"/>
      <c r="S22" s="31"/>
      <c r="T22" s="31"/>
      <c r="U22" s="174" t="s">
        <v>2030</v>
      </c>
      <c r="V22" s="22"/>
      <c r="W22" s="23"/>
      <c r="X22" s="24"/>
      <c r="Y22" s="24"/>
      <c r="Z22" s="24"/>
      <c r="AA22" s="25"/>
      <c r="AB22" s="26"/>
      <c r="AC22" s="27"/>
      <c r="AD22" s="28"/>
      <c r="AE22" s="25"/>
      <c r="AF22" s="26"/>
      <c r="AG22" s="22"/>
      <c r="AH22" s="23"/>
      <c r="AI22" s="24"/>
      <c r="AJ22" s="24"/>
      <c r="AK22" s="24"/>
      <c r="AL22" s="25"/>
      <c r="AM22" s="26"/>
      <c r="AN22" s="27"/>
      <c r="AO22" s="28"/>
      <c r="AP22" s="25"/>
      <c r="AQ22" s="26"/>
      <c r="AR22" s="22"/>
      <c r="AS22" s="23"/>
      <c r="AT22" s="24"/>
      <c r="AU22" s="24"/>
      <c r="AV22" s="24"/>
      <c r="AW22" s="25"/>
      <c r="AX22" s="26"/>
      <c r="AY22" s="27"/>
      <c r="AZ22" s="28"/>
      <c r="BA22" s="25"/>
      <c r="BB22" s="26"/>
      <c r="BC22" s="22"/>
      <c r="BD22" s="23"/>
      <c r="BE22" s="24"/>
      <c r="BF22" s="24"/>
      <c r="BG22" s="24"/>
      <c r="BH22" s="25"/>
      <c r="BI22" s="26"/>
      <c r="BJ22" s="27"/>
      <c r="BK22" s="28"/>
      <c r="BL22" s="25"/>
      <c r="BM22" s="26"/>
      <c r="BN22" s="22"/>
      <c r="BO22" s="23"/>
      <c r="BP22" s="24"/>
      <c r="BQ22" s="24"/>
      <c r="BR22" s="24"/>
      <c r="BS22" s="25"/>
      <c r="BT22" s="26"/>
      <c r="BU22" s="27"/>
      <c r="BV22" s="28"/>
      <c r="BW22" s="25"/>
      <c r="BX22" s="26"/>
      <c r="BY22" s="22"/>
      <c r="BZ22" s="23"/>
      <c r="CA22" s="24"/>
      <c r="CB22" s="24"/>
      <c r="CC22" s="24"/>
      <c r="CD22" s="25"/>
      <c r="CE22" s="26"/>
      <c r="CF22" s="27"/>
      <c r="CG22" s="28"/>
      <c r="CH22" s="25"/>
      <c r="CI22" s="26"/>
      <c r="CJ22" s="22"/>
      <c r="CK22" s="23"/>
      <c r="CL22" s="24"/>
      <c r="CM22" s="24"/>
      <c r="CN22" s="24"/>
      <c r="CO22" s="25"/>
      <c r="CP22" s="26"/>
      <c r="CQ22" s="27"/>
      <c r="CR22" s="28"/>
      <c r="CS22" s="25"/>
      <c r="CT22" s="26"/>
      <c r="CU22" s="22"/>
      <c r="CV22" s="23"/>
      <c r="CW22" s="24"/>
      <c r="CX22" s="24"/>
      <c r="CY22" s="24"/>
      <c r="CZ22" s="25"/>
      <c r="DA22" s="26"/>
      <c r="DB22" s="27"/>
      <c r="DC22" s="28"/>
      <c r="DD22" s="25"/>
      <c r="DE22" s="26"/>
      <c r="DF22" s="22"/>
      <c r="DG22" s="23"/>
      <c r="DH22" s="24"/>
      <c r="DI22" s="24"/>
      <c r="DJ22" s="24"/>
      <c r="DK22" s="25"/>
      <c r="DL22" s="26"/>
      <c r="DM22" s="27"/>
      <c r="DN22" s="28"/>
      <c r="DO22" s="25"/>
      <c r="DP22" s="26"/>
      <c r="DQ22" s="22"/>
      <c r="DR22" s="23"/>
      <c r="DS22" s="24"/>
      <c r="DT22" s="24"/>
      <c r="DU22" s="24"/>
      <c r="DV22" s="25"/>
      <c r="DW22" s="26"/>
      <c r="DX22" s="27"/>
      <c r="DY22" s="28"/>
      <c r="DZ22" s="25"/>
      <c r="EA22" s="26"/>
      <c r="EB22" s="22"/>
      <c r="EC22" s="23"/>
      <c r="ED22" s="24"/>
      <c r="EE22" s="24"/>
      <c r="EF22" s="24"/>
      <c r="EG22" s="25"/>
      <c r="EH22" s="26"/>
      <c r="EI22" s="27"/>
      <c r="EJ22" s="28"/>
      <c r="EK22" s="25"/>
      <c r="EL22" s="26"/>
      <c r="EM22" s="22"/>
      <c r="EN22" s="23"/>
      <c r="EO22" s="24"/>
      <c r="EP22" s="24"/>
      <c r="EQ22" s="24"/>
      <c r="ER22" s="25"/>
      <c r="ES22" s="26"/>
      <c r="ET22" s="27"/>
      <c r="EU22" s="28"/>
      <c r="EV22" s="25"/>
      <c r="EW22" s="26"/>
      <c r="EX22" s="22"/>
      <c r="EY22" s="23"/>
      <c r="EZ22" s="24"/>
      <c r="FA22" s="24"/>
      <c r="FB22" s="24"/>
      <c r="FC22" s="25"/>
      <c r="FD22" s="26"/>
      <c r="FE22" s="27"/>
      <c r="FF22" s="28"/>
      <c r="FG22" s="25"/>
      <c r="FH22" s="26"/>
      <c r="FI22" s="22"/>
      <c r="FJ22" s="23"/>
      <c r="FK22" s="24"/>
      <c r="FL22" s="24"/>
      <c r="FM22" s="24"/>
      <c r="FN22" s="25"/>
      <c r="FO22" s="26"/>
      <c r="FP22" s="27"/>
      <c r="FQ22" s="28"/>
      <c r="FR22" s="25"/>
      <c r="FS22" s="26"/>
      <c r="FT22" s="22"/>
      <c r="FU22" s="23"/>
      <c r="FV22" s="24"/>
      <c r="FW22" s="24"/>
      <c r="FX22" s="24"/>
      <c r="FY22" s="25"/>
      <c r="FZ22" s="26"/>
      <c r="GA22" s="27"/>
      <c r="GB22" s="28"/>
      <c r="GC22" s="25"/>
      <c r="GD22" s="26"/>
      <c r="GE22" s="22"/>
      <c r="GF22" s="23"/>
      <c r="GG22" s="24"/>
      <c r="GH22" s="24"/>
      <c r="GI22" s="24"/>
      <c r="GJ22" s="25"/>
      <c r="GK22" s="26"/>
      <c r="GL22" s="27"/>
      <c r="GM22" s="28"/>
      <c r="GN22" s="25"/>
      <c r="GO22" s="26"/>
      <c r="GP22" s="22"/>
      <c r="GQ22" s="23"/>
      <c r="GR22" s="24"/>
      <c r="GS22" s="24"/>
      <c r="GT22" s="24"/>
      <c r="GU22" s="25"/>
      <c r="GV22" s="26"/>
      <c r="GW22" s="27"/>
      <c r="GX22" s="28"/>
      <c r="GY22" s="25"/>
      <c r="GZ22" s="26"/>
      <c r="HA22" s="22"/>
      <c r="HB22" s="23"/>
      <c r="HC22" s="24"/>
      <c r="HD22" s="24"/>
      <c r="HE22" s="24"/>
      <c r="HF22" s="25"/>
      <c r="HG22" s="26"/>
      <c r="HH22" s="27"/>
      <c r="HI22" s="28"/>
      <c r="HJ22" s="25"/>
      <c r="HK22" s="26"/>
      <c r="HL22" s="22"/>
      <c r="HM22" s="23"/>
      <c r="HN22" s="24"/>
      <c r="HO22" s="24"/>
      <c r="HP22" s="24"/>
      <c r="HQ22" s="25"/>
      <c r="HR22" s="26"/>
      <c r="HS22" s="27"/>
      <c r="HT22" s="28"/>
      <c r="HU22" s="25"/>
      <c r="HV22" s="26"/>
      <c r="HW22" s="22"/>
      <c r="HX22" s="23"/>
      <c r="HY22" s="24"/>
      <c r="HZ22" s="24"/>
      <c r="IA22" s="24"/>
      <c r="IB22" s="25"/>
      <c r="IC22" s="26"/>
      <c r="ID22" s="27"/>
      <c r="IE22" s="28"/>
      <c r="IF22" s="25"/>
      <c r="IG22" s="26"/>
      <c r="IH22" s="22"/>
      <c r="II22" s="23"/>
      <c r="IJ22" s="24"/>
      <c r="IK22" s="24"/>
      <c r="IL22" s="24"/>
      <c r="IM22" s="25"/>
      <c r="IN22" s="26"/>
      <c r="IO22" s="27"/>
      <c r="IP22" s="28"/>
      <c r="IQ22" s="25"/>
    </row>
    <row r="23" spans="1:251" ht="33">
      <c r="A23" s="327">
        <v>21</v>
      </c>
      <c r="B23" s="316"/>
      <c r="C23" s="32" t="s">
        <v>2728</v>
      </c>
      <c r="D23" s="325" t="s">
        <v>2738</v>
      </c>
      <c r="E23" s="37">
        <v>1</v>
      </c>
      <c r="F23" s="322" t="s">
        <v>2729</v>
      </c>
      <c r="G23" s="171">
        <v>4</v>
      </c>
      <c r="H23" s="171">
        <v>18</v>
      </c>
      <c r="I23" s="171"/>
      <c r="J23" s="322" t="s">
        <v>2730</v>
      </c>
      <c r="K23" s="170" t="s">
        <v>2731</v>
      </c>
      <c r="L23" s="37"/>
      <c r="M23" s="322" t="s">
        <v>2732</v>
      </c>
      <c r="N23" s="322" t="s">
        <v>2733</v>
      </c>
      <c r="O23" s="14" t="s">
        <v>2734</v>
      </c>
      <c r="P23" s="31"/>
      <c r="Q23" s="47"/>
      <c r="R23" s="31"/>
      <c r="S23" s="31"/>
      <c r="T23" s="31"/>
      <c r="U23" s="318" t="s">
        <v>2735</v>
      </c>
      <c r="V23" s="22"/>
      <c r="W23" s="23"/>
      <c r="X23" s="24"/>
      <c r="Y23" s="24"/>
      <c r="Z23" s="24"/>
      <c r="AA23" s="25"/>
      <c r="AB23" s="26"/>
      <c r="AC23" s="27"/>
      <c r="AD23" s="28"/>
      <c r="AE23" s="25"/>
      <c r="AF23" s="26"/>
      <c r="AG23" s="22"/>
      <c r="AH23" s="23"/>
      <c r="AI23" s="24"/>
      <c r="AJ23" s="24"/>
      <c r="AK23" s="24"/>
      <c r="AL23" s="25"/>
      <c r="AM23" s="26"/>
      <c r="AN23" s="27"/>
      <c r="AO23" s="28"/>
      <c r="AP23" s="25"/>
      <c r="AQ23" s="26"/>
      <c r="AR23" s="22"/>
      <c r="AS23" s="23"/>
      <c r="AT23" s="24"/>
      <c r="AU23" s="24"/>
      <c r="AV23" s="24"/>
      <c r="AW23" s="25"/>
      <c r="AX23" s="26"/>
      <c r="AY23" s="27"/>
      <c r="AZ23" s="28"/>
      <c r="BA23" s="25"/>
      <c r="BB23" s="26"/>
      <c r="BC23" s="22"/>
      <c r="BD23" s="23"/>
      <c r="BE23" s="24"/>
      <c r="BF23" s="24"/>
      <c r="BG23" s="24"/>
      <c r="BH23" s="25"/>
      <c r="BI23" s="26"/>
      <c r="BJ23" s="27"/>
      <c r="BK23" s="28"/>
      <c r="BL23" s="25"/>
      <c r="BM23" s="26"/>
      <c r="BN23" s="22"/>
      <c r="BO23" s="23"/>
      <c r="BP23" s="24"/>
      <c r="BQ23" s="24"/>
      <c r="BR23" s="24"/>
      <c r="BS23" s="25"/>
      <c r="BT23" s="26"/>
      <c r="BU23" s="27"/>
      <c r="BV23" s="28"/>
      <c r="BW23" s="25"/>
      <c r="BX23" s="26"/>
      <c r="BY23" s="22"/>
      <c r="BZ23" s="23"/>
      <c r="CA23" s="24"/>
      <c r="CB23" s="24"/>
      <c r="CC23" s="24"/>
      <c r="CD23" s="25"/>
      <c r="CE23" s="26"/>
      <c r="CF23" s="27"/>
      <c r="CG23" s="28"/>
      <c r="CH23" s="25"/>
      <c r="CI23" s="26"/>
      <c r="CJ23" s="22"/>
      <c r="CK23" s="23"/>
      <c r="CL23" s="24"/>
      <c r="CM23" s="24"/>
      <c r="CN23" s="24"/>
      <c r="CO23" s="25"/>
      <c r="CP23" s="26"/>
      <c r="CQ23" s="27"/>
      <c r="CR23" s="28"/>
      <c r="CS23" s="25"/>
      <c r="CT23" s="26"/>
      <c r="CU23" s="22"/>
      <c r="CV23" s="23"/>
      <c r="CW23" s="24"/>
      <c r="CX23" s="24"/>
      <c r="CY23" s="24"/>
      <c r="CZ23" s="25"/>
      <c r="DA23" s="26"/>
      <c r="DB23" s="27"/>
      <c r="DC23" s="28"/>
      <c r="DD23" s="25"/>
      <c r="DE23" s="26"/>
      <c r="DF23" s="22"/>
      <c r="DG23" s="23"/>
      <c r="DH23" s="24"/>
      <c r="DI23" s="24"/>
      <c r="DJ23" s="24"/>
      <c r="DK23" s="25"/>
      <c r="DL23" s="26"/>
      <c r="DM23" s="27"/>
      <c r="DN23" s="28"/>
      <c r="DO23" s="25"/>
      <c r="DP23" s="26"/>
      <c r="DQ23" s="22"/>
      <c r="DR23" s="23"/>
      <c r="DS23" s="24"/>
      <c r="DT23" s="24"/>
      <c r="DU23" s="24"/>
      <c r="DV23" s="25"/>
      <c r="DW23" s="26"/>
      <c r="DX23" s="27"/>
      <c r="DY23" s="28"/>
      <c r="DZ23" s="25"/>
      <c r="EA23" s="26"/>
      <c r="EB23" s="22"/>
      <c r="EC23" s="23"/>
      <c r="ED23" s="24"/>
      <c r="EE23" s="24"/>
      <c r="EF23" s="24"/>
      <c r="EG23" s="25"/>
      <c r="EH23" s="26"/>
      <c r="EI23" s="27"/>
      <c r="EJ23" s="28"/>
      <c r="EK23" s="25"/>
      <c r="EL23" s="26"/>
      <c r="EM23" s="22"/>
      <c r="EN23" s="23"/>
      <c r="EO23" s="24"/>
      <c r="EP23" s="24"/>
      <c r="EQ23" s="24"/>
      <c r="ER23" s="25"/>
      <c r="ES23" s="26"/>
      <c r="ET23" s="27"/>
      <c r="EU23" s="28"/>
      <c r="EV23" s="25"/>
      <c r="EW23" s="26"/>
      <c r="EX23" s="22"/>
      <c r="EY23" s="23"/>
      <c r="EZ23" s="24"/>
      <c r="FA23" s="24"/>
      <c r="FB23" s="24"/>
      <c r="FC23" s="25"/>
      <c r="FD23" s="26"/>
      <c r="FE23" s="27"/>
      <c r="FF23" s="28"/>
      <c r="FG23" s="25"/>
      <c r="FH23" s="26"/>
      <c r="FI23" s="22"/>
      <c r="FJ23" s="23"/>
      <c r="FK23" s="24"/>
      <c r="FL23" s="24"/>
      <c r="FM23" s="24"/>
      <c r="FN23" s="25"/>
      <c r="FO23" s="26"/>
      <c r="FP23" s="27"/>
      <c r="FQ23" s="28"/>
      <c r="FR23" s="25"/>
      <c r="FS23" s="26"/>
      <c r="FT23" s="22"/>
      <c r="FU23" s="23"/>
      <c r="FV23" s="24"/>
      <c r="FW23" s="24"/>
      <c r="FX23" s="24"/>
      <c r="FY23" s="25"/>
      <c r="FZ23" s="26"/>
      <c r="GA23" s="27"/>
      <c r="GB23" s="28"/>
      <c r="GC23" s="25"/>
      <c r="GD23" s="26"/>
      <c r="GE23" s="22"/>
      <c r="GF23" s="23"/>
      <c r="GG23" s="24"/>
      <c r="GH23" s="24"/>
      <c r="GI23" s="24"/>
      <c r="GJ23" s="25"/>
      <c r="GK23" s="26"/>
      <c r="GL23" s="27"/>
      <c r="GM23" s="28"/>
      <c r="GN23" s="25"/>
      <c r="GO23" s="26"/>
      <c r="GP23" s="22"/>
      <c r="GQ23" s="23"/>
      <c r="GR23" s="24"/>
      <c r="GS23" s="24"/>
      <c r="GT23" s="24"/>
      <c r="GU23" s="25"/>
      <c r="GV23" s="26"/>
      <c r="GW23" s="27"/>
      <c r="GX23" s="28"/>
      <c r="GY23" s="25"/>
      <c r="GZ23" s="26"/>
      <c r="HA23" s="22"/>
      <c r="HB23" s="23"/>
      <c r="HC23" s="24"/>
      <c r="HD23" s="24"/>
      <c r="HE23" s="24"/>
      <c r="HF23" s="25"/>
      <c r="HG23" s="26"/>
      <c r="HH23" s="27"/>
      <c r="HI23" s="28"/>
      <c r="HJ23" s="25"/>
      <c r="HK23" s="26"/>
      <c r="HL23" s="22"/>
      <c r="HM23" s="23"/>
      <c r="HN23" s="24"/>
      <c r="HO23" s="24"/>
      <c r="HP23" s="24"/>
      <c r="HQ23" s="25"/>
      <c r="HR23" s="26"/>
      <c r="HS23" s="27"/>
      <c r="HT23" s="28"/>
      <c r="HU23" s="25"/>
      <c r="HV23" s="26"/>
      <c r="HW23" s="22"/>
      <c r="HX23" s="23"/>
      <c r="HY23" s="24"/>
      <c r="HZ23" s="24"/>
      <c r="IA23" s="24"/>
      <c r="IB23" s="25"/>
      <c r="IC23" s="26"/>
      <c r="ID23" s="27"/>
      <c r="IE23" s="28"/>
      <c r="IF23" s="25"/>
      <c r="IG23" s="26"/>
      <c r="IH23" s="22"/>
      <c r="II23" s="23"/>
      <c r="IJ23" s="24"/>
      <c r="IK23" s="24"/>
      <c r="IL23" s="24"/>
      <c r="IM23" s="25"/>
      <c r="IN23" s="26"/>
      <c r="IO23" s="27"/>
      <c r="IP23" s="28"/>
      <c r="IQ23" s="25"/>
    </row>
    <row r="24" spans="1:251" ht="26.25" customHeight="1">
      <c r="A24" s="327">
        <v>22</v>
      </c>
      <c r="B24" s="316"/>
      <c r="C24" s="32" t="s">
        <v>2736</v>
      </c>
      <c r="D24" s="325" t="s">
        <v>2737</v>
      </c>
      <c r="E24" s="37">
        <v>1</v>
      </c>
      <c r="F24" s="322" t="s">
        <v>2729</v>
      </c>
      <c r="G24" s="171">
        <v>4</v>
      </c>
      <c r="H24" s="171">
        <v>18</v>
      </c>
      <c r="I24" s="171"/>
      <c r="J24" s="322" t="s">
        <v>2730</v>
      </c>
      <c r="K24" s="170" t="s">
        <v>2731</v>
      </c>
      <c r="L24" s="37"/>
      <c r="M24" s="322" t="s">
        <v>2732</v>
      </c>
      <c r="N24" s="322" t="s">
        <v>2733</v>
      </c>
      <c r="O24" s="14" t="s">
        <v>2739</v>
      </c>
      <c r="P24" s="31"/>
      <c r="Q24" s="47"/>
      <c r="R24" s="31"/>
      <c r="S24" s="31"/>
      <c r="T24" s="31"/>
      <c r="U24" s="318" t="s">
        <v>2740</v>
      </c>
      <c r="V24" s="22"/>
      <c r="W24" s="23"/>
      <c r="X24" s="24"/>
      <c r="Y24" s="24"/>
      <c r="Z24" s="24"/>
      <c r="AA24" s="25"/>
      <c r="AB24" s="26"/>
      <c r="AC24" s="27"/>
      <c r="AD24" s="28"/>
      <c r="AE24" s="25"/>
      <c r="AF24" s="26"/>
      <c r="AG24" s="22"/>
      <c r="AH24" s="23"/>
      <c r="AI24" s="24"/>
      <c r="AJ24" s="24"/>
      <c r="AK24" s="24"/>
      <c r="AL24" s="25"/>
      <c r="AM24" s="26"/>
      <c r="AN24" s="27"/>
      <c r="AO24" s="28"/>
      <c r="AP24" s="25"/>
      <c r="AQ24" s="26"/>
      <c r="AR24" s="22"/>
      <c r="AS24" s="23"/>
      <c r="AT24" s="24"/>
      <c r="AU24" s="24"/>
      <c r="AV24" s="24"/>
      <c r="AW24" s="25"/>
      <c r="AX24" s="26"/>
      <c r="AY24" s="27"/>
      <c r="AZ24" s="28"/>
      <c r="BA24" s="25"/>
      <c r="BB24" s="26"/>
      <c r="BC24" s="22"/>
      <c r="BD24" s="23"/>
      <c r="BE24" s="24"/>
      <c r="BF24" s="24"/>
      <c r="BG24" s="24"/>
      <c r="BH24" s="25"/>
      <c r="BI24" s="26"/>
      <c r="BJ24" s="27"/>
      <c r="BK24" s="28"/>
      <c r="BL24" s="25"/>
      <c r="BM24" s="26"/>
      <c r="BN24" s="22"/>
      <c r="BO24" s="23"/>
      <c r="BP24" s="24"/>
      <c r="BQ24" s="24"/>
      <c r="BR24" s="24"/>
      <c r="BS24" s="25"/>
      <c r="BT24" s="26"/>
      <c r="BU24" s="27"/>
      <c r="BV24" s="28"/>
      <c r="BW24" s="25"/>
      <c r="BX24" s="26"/>
      <c r="BY24" s="22"/>
      <c r="BZ24" s="23"/>
      <c r="CA24" s="24"/>
      <c r="CB24" s="24"/>
      <c r="CC24" s="24"/>
      <c r="CD24" s="25"/>
      <c r="CE24" s="26"/>
      <c r="CF24" s="27"/>
      <c r="CG24" s="28"/>
      <c r="CH24" s="25"/>
      <c r="CI24" s="26"/>
      <c r="CJ24" s="22"/>
      <c r="CK24" s="23"/>
      <c r="CL24" s="24"/>
      <c r="CM24" s="24"/>
      <c r="CN24" s="24"/>
      <c r="CO24" s="25"/>
      <c r="CP24" s="26"/>
      <c r="CQ24" s="27"/>
      <c r="CR24" s="28"/>
      <c r="CS24" s="25"/>
      <c r="CT24" s="26"/>
      <c r="CU24" s="22"/>
      <c r="CV24" s="23"/>
      <c r="CW24" s="24"/>
      <c r="CX24" s="24"/>
      <c r="CY24" s="24"/>
      <c r="CZ24" s="25"/>
      <c r="DA24" s="26"/>
      <c r="DB24" s="27"/>
      <c r="DC24" s="28"/>
      <c r="DD24" s="25"/>
      <c r="DE24" s="26"/>
      <c r="DF24" s="22"/>
      <c r="DG24" s="23"/>
      <c r="DH24" s="24"/>
      <c r="DI24" s="24"/>
      <c r="DJ24" s="24"/>
      <c r="DK24" s="25"/>
      <c r="DL24" s="26"/>
      <c r="DM24" s="27"/>
      <c r="DN24" s="28"/>
      <c r="DO24" s="25"/>
      <c r="DP24" s="26"/>
      <c r="DQ24" s="22"/>
      <c r="DR24" s="23"/>
      <c r="DS24" s="24"/>
      <c r="DT24" s="24"/>
      <c r="DU24" s="24"/>
      <c r="DV24" s="25"/>
      <c r="DW24" s="26"/>
      <c r="DX24" s="27"/>
      <c r="DY24" s="28"/>
      <c r="DZ24" s="25"/>
      <c r="EA24" s="26"/>
      <c r="EB24" s="22"/>
      <c r="EC24" s="23"/>
      <c r="ED24" s="24"/>
      <c r="EE24" s="24"/>
      <c r="EF24" s="24"/>
      <c r="EG24" s="25"/>
      <c r="EH24" s="26"/>
      <c r="EI24" s="27"/>
      <c r="EJ24" s="28"/>
      <c r="EK24" s="25"/>
      <c r="EL24" s="26"/>
      <c r="EM24" s="22"/>
      <c r="EN24" s="23"/>
      <c r="EO24" s="24"/>
      <c r="EP24" s="24"/>
      <c r="EQ24" s="24"/>
      <c r="ER24" s="25"/>
      <c r="ES24" s="26"/>
      <c r="ET24" s="27"/>
      <c r="EU24" s="28"/>
      <c r="EV24" s="25"/>
      <c r="EW24" s="26"/>
      <c r="EX24" s="22"/>
      <c r="EY24" s="23"/>
      <c r="EZ24" s="24"/>
      <c r="FA24" s="24"/>
      <c r="FB24" s="24"/>
      <c r="FC24" s="25"/>
      <c r="FD24" s="26"/>
      <c r="FE24" s="27"/>
      <c r="FF24" s="28"/>
      <c r="FG24" s="25"/>
      <c r="FH24" s="26"/>
      <c r="FI24" s="22"/>
      <c r="FJ24" s="23"/>
      <c r="FK24" s="24"/>
      <c r="FL24" s="24"/>
      <c r="FM24" s="24"/>
      <c r="FN24" s="25"/>
      <c r="FO24" s="26"/>
      <c r="FP24" s="27"/>
      <c r="FQ24" s="28"/>
      <c r="FR24" s="25"/>
      <c r="FS24" s="26"/>
      <c r="FT24" s="22"/>
      <c r="FU24" s="23"/>
      <c r="FV24" s="24"/>
      <c r="FW24" s="24"/>
      <c r="FX24" s="24"/>
      <c r="FY24" s="25"/>
      <c r="FZ24" s="26"/>
      <c r="GA24" s="27"/>
      <c r="GB24" s="28"/>
      <c r="GC24" s="25"/>
      <c r="GD24" s="26"/>
      <c r="GE24" s="22"/>
      <c r="GF24" s="23"/>
      <c r="GG24" s="24"/>
      <c r="GH24" s="24"/>
      <c r="GI24" s="24"/>
      <c r="GJ24" s="25"/>
      <c r="GK24" s="26"/>
      <c r="GL24" s="27"/>
      <c r="GM24" s="28"/>
      <c r="GN24" s="25"/>
      <c r="GO24" s="26"/>
      <c r="GP24" s="22"/>
      <c r="GQ24" s="23"/>
      <c r="GR24" s="24"/>
      <c r="GS24" s="24"/>
      <c r="GT24" s="24"/>
      <c r="GU24" s="25"/>
      <c r="GV24" s="26"/>
      <c r="GW24" s="27"/>
      <c r="GX24" s="28"/>
      <c r="GY24" s="25"/>
      <c r="GZ24" s="26"/>
      <c r="HA24" s="22"/>
      <c r="HB24" s="23"/>
      <c r="HC24" s="24"/>
      <c r="HD24" s="24"/>
      <c r="HE24" s="24"/>
      <c r="HF24" s="25"/>
      <c r="HG24" s="26"/>
      <c r="HH24" s="27"/>
      <c r="HI24" s="28"/>
      <c r="HJ24" s="25"/>
      <c r="HK24" s="26"/>
      <c r="HL24" s="22"/>
      <c r="HM24" s="23"/>
      <c r="HN24" s="24"/>
      <c r="HO24" s="24"/>
      <c r="HP24" s="24"/>
      <c r="HQ24" s="25"/>
      <c r="HR24" s="26"/>
      <c r="HS24" s="27"/>
      <c r="HT24" s="28"/>
      <c r="HU24" s="25"/>
      <c r="HV24" s="26"/>
      <c r="HW24" s="22"/>
      <c r="HX24" s="23"/>
      <c r="HY24" s="24"/>
      <c r="HZ24" s="24"/>
      <c r="IA24" s="24"/>
      <c r="IB24" s="25"/>
      <c r="IC24" s="26"/>
      <c r="ID24" s="27"/>
      <c r="IE24" s="28"/>
      <c r="IF24" s="25"/>
      <c r="IG24" s="26"/>
      <c r="IH24" s="22"/>
      <c r="II24" s="23"/>
      <c r="IJ24" s="24"/>
      <c r="IK24" s="24"/>
      <c r="IL24" s="24"/>
      <c r="IM24" s="25"/>
      <c r="IN24" s="26"/>
      <c r="IO24" s="27"/>
      <c r="IP24" s="28"/>
      <c r="IQ24" s="25"/>
    </row>
    <row r="25" spans="1:251" ht="25.5" customHeight="1">
      <c r="A25" s="327">
        <v>23</v>
      </c>
      <c r="B25" s="13" t="s">
        <v>1382</v>
      </c>
      <c r="C25" s="32" t="s">
        <v>2131</v>
      </c>
      <c r="D25" s="30" t="s">
        <v>2132</v>
      </c>
      <c r="E25" s="37">
        <v>1</v>
      </c>
      <c r="F25" s="32" t="s">
        <v>1382</v>
      </c>
      <c r="G25" s="21"/>
      <c r="H25" s="21">
        <v>16</v>
      </c>
      <c r="I25" s="21">
        <v>1061</v>
      </c>
      <c r="J25" s="21" t="s">
        <v>178</v>
      </c>
      <c r="K25" s="30" t="s">
        <v>16</v>
      </c>
      <c r="L25" s="32"/>
      <c r="M25" s="31"/>
      <c r="N25" s="35" t="s">
        <v>1383</v>
      </c>
      <c r="O25" s="14">
        <v>48.5</v>
      </c>
      <c r="P25" s="31"/>
      <c r="Q25" s="31"/>
      <c r="R25" s="31"/>
      <c r="S25" s="31"/>
      <c r="T25" s="31"/>
      <c r="U25" s="30"/>
      <c r="V25" s="22"/>
      <c r="W25" s="23"/>
      <c r="X25" s="24"/>
      <c r="Y25" s="24"/>
      <c r="Z25" s="24"/>
      <c r="AA25" s="25"/>
      <c r="AB25" s="26"/>
      <c r="AC25" s="27"/>
      <c r="AD25" s="28"/>
      <c r="AE25" s="25"/>
      <c r="AF25" s="26"/>
      <c r="AG25" s="22"/>
      <c r="AH25" s="23"/>
      <c r="AI25" s="24"/>
      <c r="AJ25" s="24"/>
      <c r="AK25" s="24"/>
      <c r="AL25" s="25"/>
      <c r="AM25" s="26"/>
      <c r="AN25" s="27"/>
      <c r="AO25" s="28"/>
      <c r="AP25" s="25"/>
      <c r="AQ25" s="26"/>
      <c r="AR25" s="22"/>
      <c r="AS25" s="23"/>
      <c r="AT25" s="24"/>
      <c r="AU25" s="24"/>
      <c r="AV25" s="24"/>
      <c r="AW25" s="25"/>
      <c r="AX25" s="26"/>
      <c r="AY25" s="27"/>
      <c r="AZ25" s="28"/>
      <c r="BA25" s="25"/>
      <c r="BB25" s="26"/>
      <c r="BC25" s="22"/>
      <c r="BD25" s="23"/>
      <c r="BE25" s="24"/>
      <c r="BF25" s="24"/>
      <c r="BG25" s="24"/>
      <c r="BH25" s="25"/>
      <c r="BI25" s="26"/>
      <c r="BJ25" s="27"/>
      <c r="BK25" s="28"/>
      <c r="BL25" s="25"/>
      <c r="BM25" s="26"/>
      <c r="BN25" s="22"/>
      <c r="BO25" s="23"/>
      <c r="BP25" s="24"/>
      <c r="BQ25" s="24"/>
      <c r="BR25" s="24"/>
      <c r="BS25" s="25"/>
      <c r="BT25" s="26"/>
      <c r="BU25" s="27"/>
      <c r="BV25" s="28"/>
      <c r="BW25" s="25"/>
      <c r="BX25" s="26"/>
      <c r="BY25" s="22"/>
      <c r="BZ25" s="23"/>
      <c r="CA25" s="24"/>
      <c r="CB25" s="24"/>
      <c r="CC25" s="24"/>
      <c r="CD25" s="25"/>
      <c r="CE25" s="26"/>
      <c r="CF25" s="27"/>
      <c r="CG25" s="28"/>
      <c r="CH25" s="25"/>
      <c r="CI25" s="26"/>
      <c r="CJ25" s="22"/>
      <c r="CK25" s="23"/>
      <c r="CL25" s="24"/>
      <c r="CM25" s="24"/>
      <c r="CN25" s="24"/>
      <c r="CO25" s="25"/>
      <c r="CP25" s="26"/>
      <c r="CQ25" s="27"/>
      <c r="CR25" s="28"/>
      <c r="CS25" s="25"/>
      <c r="CT25" s="26"/>
      <c r="CU25" s="22"/>
      <c r="CV25" s="23"/>
      <c r="CW25" s="24"/>
      <c r="CX25" s="24"/>
      <c r="CY25" s="24"/>
      <c r="CZ25" s="25"/>
      <c r="DA25" s="26"/>
      <c r="DB25" s="27"/>
      <c r="DC25" s="28"/>
      <c r="DD25" s="25"/>
      <c r="DE25" s="26"/>
      <c r="DF25" s="22"/>
      <c r="DG25" s="23"/>
      <c r="DH25" s="24"/>
      <c r="DI25" s="24"/>
      <c r="DJ25" s="24"/>
      <c r="DK25" s="25"/>
      <c r="DL25" s="26"/>
      <c r="DM25" s="27"/>
      <c r="DN25" s="28"/>
      <c r="DO25" s="25"/>
      <c r="DP25" s="26"/>
      <c r="DQ25" s="22"/>
      <c r="DR25" s="23"/>
      <c r="DS25" s="24"/>
      <c r="DT25" s="24"/>
      <c r="DU25" s="24"/>
      <c r="DV25" s="25"/>
      <c r="DW25" s="26"/>
      <c r="DX25" s="27"/>
      <c r="DY25" s="28"/>
      <c r="DZ25" s="25"/>
      <c r="EA25" s="26"/>
      <c r="EB25" s="22"/>
      <c r="EC25" s="23"/>
      <c r="ED25" s="24"/>
      <c r="EE25" s="24"/>
      <c r="EF25" s="24"/>
      <c r="EG25" s="25"/>
      <c r="EH25" s="26"/>
      <c r="EI25" s="27"/>
      <c r="EJ25" s="28"/>
      <c r="EK25" s="25"/>
      <c r="EL25" s="26"/>
      <c r="EM25" s="22"/>
      <c r="EN25" s="23"/>
      <c r="EO25" s="24"/>
      <c r="EP25" s="24"/>
      <c r="EQ25" s="24"/>
      <c r="ER25" s="25"/>
      <c r="ES25" s="26"/>
      <c r="ET25" s="27"/>
      <c r="EU25" s="28"/>
      <c r="EV25" s="25"/>
      <c r="EW25" s="26"/>
      <c r="EX25" s="22"/>
      <c r="EY25" s="23"/>
      <c r="EZ25" s="24"/>
      <c r="FA25" s="24"/>
      <c r="FB25" s="24"/>
      <c r="FC25" s="25"/>
      <c r="FD25" s="26"/>
      <c r="FE25" s="27"/>
      <c r="FF25" s="28"/>
      <c r="FG25" s="25"/>
      <c r="FH25" s="26"/>
      <c r="FI25" s="22"/>
      <c r="FJ25" s="23"/>
      <c r="FK25" s="24"/>
      <c r="FL25" s="24"/>
      <c r="FM25" s="24"/>
      <c r="FN25" s="25"/>
      <c r="FO25" s="26"/>
      <c r="FP25" s="27"/>
      <c r="FQ25" s="28"/>
      <c r="FR25" s="25"/>
      <c r="FS25" s="26"/>
      <c r="FT25" s="22"/>
      <c r="FU25" s="23"/>
      <c r="FV25" s="24"/>
      <c r="FW25" s="24"/>
      <c r="FX25" s="24"/>
      <c r="FY25" s="25"/>
      <c r="FZ25" s="26"/>
      <c r="GA25" s="27"/>
      <c r="GB25" s="28"/>
      <c r="GC25" s="25"/>
      <c r="GD25" s="26"/>
      <c r="GE25" s="22"/>
      <c r="GF25" s="23"/>
      <c r="GG25" s="24"/>
      <c r="GH25" s="24"/>
      <c r="GI25" s="24"/>
      <c r="GJ25" s="25"/>
      <c r="GK25" s="26"/>
      <c r="GL25" s="27"/>
      <c r="GM25" s="28"/>
      <c r="GN25" s="25"/>
      <c r="GO25" s="26"/>
      <c r="GP25" s="22"/>
      <c r="GQ25" s="23"/>
      <c r="GR25" s="24"/>
      <c r="GS25" s="24"/>
      <c r="GT25" s="24"/>
      <c r="GU25" s="25"/>
      <c r="GV25" s="26"/>
      <c r="GW25" s="27"/>
      <c r="GX25" s="28"/>
      <c r="GY25" s="25"/>
      <c r="GZ25" s="26"/>
      <c r="HA25" s="22"/>
      <c r="HB25" s="23"/>
      <c r="HC25" s="24"/>
      <c r="HD25" s="24"/>
      <c r="HE25" s="24"/>
      <c r="HF25" s="25"/>
      <c r="HG25" s="26"/>
      <c r="HH25" s="27"/>
      <c r="HI25" s="28"/>
      <c r="HJ25" s="25"/>
      <c r="HK25" s="26"/>
      <c r="HL25" s="22"/>
      <c r="HM25" s="23"/>
      <c r="HN25" s="24"/>
      <c r="HO25" s="24"/>
      <c r="HP25" s="24"/>
      <c r="HQ25" s="25"/>
      <c r="HR25" s="26"/>
      <c r="HS25" s="27"/>
      <c r="HT25" s="28"/>
      <c r="HU25" s="25"/>
      <c r="HV25" s="26"/>
      <c r="HW25" s="22"/>
      <c r="HX25" s="23"/>
      <c r="HY25" s="24"/>
      <c r="HZ25" s="24"/>
      <c r="IA25" s="24"/>
      <c r="IB25" s="25"/>
      <c r="IC25" s="26"/>
      <c r="ID25" s="27"/>
      <c r="IE25" s="28"/>
      <c r="IF25" s="25"/>
      <c r="IG25" s="26"/>
      <c r="IH25" s="22"/>
      <c r="II25" s="23"/>
      <c r="IJ25" s="24"/>
      <c r="IK25" s="24"/>
      <c r="IL25" s="24"/>
      <c r="IM25" s="25"/>
      <c r="IN25" s="26"/>
      <c r="IO25" s="27"/>
      <c r="IP25" s="28"/>
      <c r="IQ25" s="25"/>
    </row>
    <row r="26" spans="1:251" ht="25.5" customHeight="1">
      <c r="A26" s="327">
        <v>24</v>
      </c>
      <c r="B26" s="13" t="s">
        <v>1382</v>
      </c>
      <c r="C26" s="32" t="s">
        <v>180</v>
      </c>
      <c r="D26" s="30" t="s">
        <v>1384</v>
      </c>
      <c r="E26" s="37">
        <v>1</v>
      </c>
      <c r="F26" s="32" t="s">
        <v>1382</v>
      </c>
      <c r="G26" s="21"/>
      <c r="H26" s="21">
        <v>16</v>
      </c>
      <c r="I26" s="21">
        <v>1061</v>
      </c>
      <c r="J26" s="21" t="s">
        <v>178</v>
      </c>
      <c r="K26" s="30" t="s">
        <v>16</v>
      </c>
      <c r="L26" s="32"/>
      <c r="M26" s="31"/>
      <c r="N26" s="35" t="s">
        <v>1383</v>
      </c>
      <c r="O26" s="14" t="s">
        <v>1502</v>
      </c>
      <c r="P26" s="31"/>
      <c r="Q26" s="31"/>
      <c r="R26" s="31"/>
      <c r="S26" s="31"/>
      <c r="T26" s="31"/>
      <c r="U26" s="30"/>
      <c r="V26" s="22"/>
      <c r="W26" s="23"/>
      <c r="X26" s="24"/>
      <c r="Y26" s="24"/>
      <c r="Z26" s="24"/>
      <c r="AA26" s="25"/>
      <c r="AB26" s="26"/>
      <c r="AC26" s="27"/>
      <c r="AD26" s="28"/>
      <c r="AE26" s="25"/>
      <c r="AF26" s="26"/>
      <c r="AG26" s="22"/>
      <c r="AH26" s="23"/>
      <c r="AI26" s="24"/>
      <c r="AJ26" s="24"/>
      <c r="AK26" s="24"/>
      <c r="AL26" s="25"/>
      <c r="AM26" s="26"/>
      <c r="AN26" s="27"/>
      <c r="AO26" s="28"/>
      <c r="AP26" s="25"/>
      <c r="AQ26" s="26"/>
      <c r="AR26" s="22"/>
      <c r="AS26" s="23"/>
      <c r="AT26" s="24"/>
      <c r="AU26" s="24"/>
      <c r="AV26" s="24"/>
      <c r="AW26" s="25"/>
      <c r="AX26" s="26"/>
      <c r="AY26" s="27"/>
      <c r="AZ26" s="28"/>
      <c r="BA26" s="25"/>
      <c r="BB26" s="26"/>
      <c r="BC26" s="22"/>
      <c r="BD26" s="23"/>
      <c r="BE26" s="24"/>
      <c r="BF26" s="24"/>
      <c r="BG26" s="24"/>
      <c r="BH26" s="25"/>
      <c r="BI26" s="26"/>
      <c r="BJ26" s="27"/>
      <c r="BK26" s="28"/>
      <c r="BL26" s="25"/>
      <c r="BM26" s="26"/>
      <c r="BN26" s="22"/>
      <c r="BO26" s="23"/>
      <c r="BP26" s="24"/>
      <c r="BQ26" s="24"/>
      <c r="BR26" s="24"/>
      <c r="BS26" s="25"/>
      <c r="BT26" s="26"/>
      <c r="BU26" s="27"/>
      <c r="BV26" s="28"/>
      <c r="BW26" s="25"/>
      <c r="BX26" s="26"/>
      <c r="BY26" s="22"/>
      <c r="BZ26" s="23"/>
      <c r="CA26" s="24"/>
      <c r="CB26" s="24"/>
      <c r="CC26" s="24"/>
      <c r="CD26" s="25"/>
      <c r="CE26" s="26"/>
      <c r="CF26" s="27"/>
      <c r="CG26" s="28"/>
      <c r="CH26" s="25"/>
      <c r="CI26" s="26"/>
      <c r="CJ26" s="22"/>
      <c r="CK26" s="23"/>
      <c r="CL26" s="24"/>
      <c r="CM26" s="24"/>
      <c r="CN26" s="24"/>
      <c r="CO26" s="25"/>
      <c r="CP26" s="26"/>
      <c r="CQ26" s="27"/>
      <c r="CR26" s="28"/>
      <c r="CS26" s="25"/>
      <c r="CT26" s="26"/>
      <c r="CU26" s="22"/>
      <c r="CV26" s="23"/>
      <c r="CW26" s="24"/>
      <c r="CX26" s="24"/>
      <c r="CY26" s="24"/>
      <c r="CZ26" s="25"/>
      <c r="DA26" s="26"/>
      <c r="DB26" s="27"/>
      <c r="DC26" s="28"/>
      <c r="DD26" s="25"/>
      <c r="DE26" s="26"/>
      <c r="DF26" s="22"/>
      <c r="DG26" s="23"/>
      <c r="DH26" s="24"/>
      <c r="DI26" s="24"/>
      <c r="DJ26" s="24"/>
      <c r="DK26" s="25"/>
      <c r="DL26" s="26"/>
      <c r="DM26" s="27"/>
      <c r="DN26" s="28"/>
      <c r="DO26" s="25"/>
      <c r="DP26" s="26"/>
      <c r="DQ26" s="22"/>
      <c r="DR26" s="23"/>
      <c r="DS26" s="24"/>
      <c r="DT26" s="24"/>
      <c r="DU26" s="24"/>
      <c r="DV26" s="25"/>
      <c r="DW26" s="26"/>
      <c r="DX26" s="27"/>
      <c r="DY26" s="28"/>
      <c r="DZ26" s="25"/>
      <c r="EA26" s="26"/>
      <c r="EB26" s="22"/>
      <c r="EC26" s="23"/>
      <c r="ED26" s="24"/>
      <c r="EE26" s="24"/>
      <c r="EF26" s="24"/>
      <c r="EG26" s="25"/>
      <c r="EH26" s="26"/>
      <c r="EI26" s="27"/>
      <c r="EJ26" s="28"/>
      <c r="EK26" s="25"/>
      <c r="EL26" s="26"/>
      <c r="EM26" s="22"/>
      <c r="EN26" s="23"/>
      <c r="EO26" s="24"/>
      <c r="EP26" s="24"/>
      <c r="EQ26" s="24"/>
      <c r="ER26" s="25"/>
      <c r="ES26" s="26"/>
      <c r="ET26" s="27"/>
      <c r="EU26" s="28"/>
      <c r="EV26" s="25"/>
      <c r="EW26" s="26"/>
      <c r="EX26" s="22"/>
      <c r="EY26" s="23"/>
      <c r="EZ26" s="24"/>
      <c r="FA26" s="24"/>
      <c r="FB26" s="24"/>
      <c r="FC26" s="25"/>
      <c r="FD26" s="26"/>
      <c r="FE26" s="27"/>
      <c r="FF26" s="28"/>
      <c r="FG26" s="25"/>
      <c r="FH26" s="26"/>
      <c r="FI26" s="22"/>
      <c r="FJ26" s="23"/>
      <c r="FK26" s="24"/>
      <c r="FL26" s="24"/>
      <c r="FM26" s="24"/>
      <c r="FN26" s="25"/>
      <c r="FO26" s="26"/>
      <c r="FP26" s="27"/>
      <c r="FQ26" s="28"/>
      <c r="FR26" s="25"/>
      <c r="FS26" s="26"/>
      <c r="FT26" s="22"/>
      <c r="FU26" s="23"/>
      <c r="FV26" s="24"/>
      <c r="FW26" s="24"/>
      <c r="FX26" s="24"/>
      <c r="FY26" s="25"/>
      <c r="FZ26" s="26"/>
      <c r="GA26" s="27"/>
      <c r="GB26" s="28"/>
      <c r="GC26" s="25"/>
      <c r="GD26" s="26"/>
      <c r="GE26" s="22"/>
      <c r="GF26" s="23"/>
      <c r="GG26" s="24"/>
      <c r="GH26" s="24"/>
      <c r="GI26" s="24"/>
      <c r="GJ26" s="25"/>
      <c r="GK26" s="26"/>
      <c r="GL26" s="27"/>
      <c r="GM26" s="28"/>
      <c r="GN26" s="25"/>
      <c r="GO26" s="26"/>
      <c r="GP26" s="22"/>
      <c r="GQ26" s="23"/>
      <c r="GR26" s="24"/>
      <c r="GS26" s="24"/>
      <c r="GT26" s="24"/>
      <c r="GU26" s="25"/>
      <c r="GV26" s="26"/>
      <c r="GW26" s="27"/>
      <c r="GX26" s="28"/>
      <c r="GY26" s="25"/>
      <c r="GZ26" s="26"/>
      <c r="HA26" s="22"/>
      <c r="HB26" s="23"/>
      <c r="HC26" s="24"/>
      <c r="HD26" s="24"/>
      <c r="HE26" s="24"/>
      <c r="HF26" s="25"/>
      <c r="HG26" s="26"/>
      <c r="HH26" s="27"/>
      <c r="HI26" s="28"/>
      <c r="HJ26" s="25"/>
      <c r="HK26" s="26"/>
      <c r="HL26" s="22"/>
      <c r="HM26" s="23"/>
      <c r="HN26" s="24"/>
      <c r="HO26" s="24"/>
      <c r="HP26" s="24"/>
      <c r="HQ26" s="25"/>
      <c r="HR26" s="26"/>
      <c r="HS26" s="27"/>
      <c r="HT26" s="28"/>
      <c r="HU26" s="25"/>
      <c r="HV26" s="26"/>
      <c r="HW26" s="22"/>
      <c r="HX26" s="23"/>
      <c r="HY26" s="24"/>
      <c r="HZ26" s="24"/>
      <c r="IA26" s="24"/>
      <c r="IB26" s="25"/>
      <c r="IC26" s="26"/>
      <c r="ID26" s="27"/>
      <c r="IE26" s="28"/>
      <c r="IF26" s="25"/>
      <c r="IG26" s="26"/>
      <c r="IH26" s="22"/>
      <c r="II26" s="23"/>
      <c r="IJ26" s="24"/>
      <c r="IK26" s="24"/>
      <c r="IL26" s="24"/>
      <c r="IM26" s="25"/>
      <c r="IN26" s="26"/>
      <c r="IO26" s="27"/>
      <c r="IP26" s="28"/>
      <c r="IQ26" s="25"/>
    </row>
    <row r="27" spans="1:251" ht="25.5" customHeight="1">
      <c r="A27" s="327">
        <v>25</v>
      </c>
      <c r="B27" s="13"/>
      <c r="C27" s="32" t="s">
        <v>2421</v>
      </c>
      <c r="D27" s="30" t="s">
        <v>2422</v>
      </c>
      <c r="E27" s="37">
        <v>1</v>
      </c>
      <c r="F27" s="149" t="s">
        <v>2423</v>
      </c>
      <c r="G27" s="21"/>
      <c r="H27" s="21">
        <v>16</v>
      </c>
      <c r="I27" s="21">
        <v>1112</v>
      </c>
      <c r="J27" s="21" t="s">
        <v>2424</v>
      </c>
      <c r="K27" s="20" t="s">
        <v>2425</v>
      </c>
      <c r="L27" s="32"/>
      <c r="M27" s="31"/>
      <c r="N27" s="293" t="s">
        <v>2426</v>
      </c>
      <c r="O27" s="14" t="s">
        <v>2427</v>
      </c>
      <c r="P27" s="31"/>
      <c r="Q27" s="31"/>
      <c r="R27" s="31"/>
      <c r="S27" s="31"/>
      <c r="T27" s="31"/>
      <c r="U27" s="30"/>
      <c r="V27" s="22"/>
      <c r="W27" s="23"/>
      <c r="X27" s="24"/>
      <c r="Y27" s="24"/>
      <c r="Z27" s="24"/>
      <c r="AA27" s="25"/>
      <c r="AB27" s="26"/>
      <c r="AC27" s="27"/>
      <c r="AD27" s="28"/>
      <c r="AE27" s="25"/>
      <c r="AF27" s="26"/>
      <c r="AG27" s="22"/>
      <c r="AH27" s="23"/>
      <c r="AI27" s="24"/>
      <c r="AJ27" s="24"/>
      <c r="AK27" s="24"/>
      <c r="AL27" s="25"/>
      <c r="AM27" s="26"/>
      <c r="AN27" s="27"/>
      <c r="AO27" s="28"/>
      <c r="AP27" s="25"/>
      <c r="AQ27" s="26"/>
      <c r="AR27" s="22"/>
      <c r="AS27" s="23"/>
      <c r="AT27" s="24"/>
      <c r="AU27" s="24"/>
      <c r="AV27" s="24"/>
      <c r="AW27" s="25"/>
      <c r="AX27" s="26"/>
      <c r="AY27" s="27"/>
      <c r="AZ27" s="28"/>
      <c r="BA27" s="25"/>
      <c r="BB27" s="26"/>
      <c r="BC27" s="22"/>
      <c r="BD27" s="23"/>
      <c r="BE27" s="24"/>
      <c r="BF27" s="24"/>
      <c r="BG27" s="24"/>
      <c r="BH27" s="25"/>
      <c r="BI27" s="26"/>
      <c r="BJ27" s="27"/>
      <c r="BK27" s="28"/>
      <c r="BL27" s="25"/>
      <c r="BM27" s="26"/>
      <c r="BN27" s="22"/>
      <c r="BO27" s="23"/>
      <c r="BP27" s="24"/>
      <c r="BQ27" s="24"/>
      <c r="BR27" s="24"/>
      <c r="BS27" s="25"/>
      <c r="BT27" s="26"/>
      <c r="BU27" s="27"/>
      <c r="BV27" s="28"/>
      <c r="BW27" s="25"/>
      <c r="BX27" s="26"/>
      <c r="BY27" s="22"/>
      <c r="BZ27" s="23"/>
      <c r="CA27" s="24"/>
      <c r="CB27" s="24"/>
      <c r="CC27" s="24"/>
      <c r="CD27" s="25"/>
      <c r="CE27" s="26"/>
      <c r="CF27" s="27"/>
      <c r="CG27" s="28"/>
      <c r="CH27" s="25"/>
      <c r="CI27" s="26"/>
      <c r="CJ27" s="22"/>
      <c r="CK27" s="23"/>
      <c r="CL27" s="24"/>
      <c r="CM27" s="24"/>
      <c r="CN27" s="24"/>
      <c r="CO27" s="25"/>
      <c r="CP27" s="26"/>
      <c r="CQ27" s="27"/>
      <c r="CR27" s="28"/>
      <c r="CS27" s="25"/>
      <c r="CT27" s="26"/>
      <c r="CU27" s="22"/>
      <c r="CV27" s="23"/>
      <c r="CW27" s="24"/>
      <c r="CX27" s="24"/>
      <c r="CY27" s="24"/>
      <c r="CZ27" s="25"/>
      <c r="DA27" s="26"/>
      <c r="DB27" s="27"/>
      <c r="DC27" s="28"/>
      <c r="DD27" s="25"/>
      <c r="DE27" s="26"/>
      <c r="DF27" s="22"/>
      <c r="DG27" s="23"/>
      <c r="DH27" s="24"/>
      <c r="DI27" s="24"/>
      <c r="DJ27" s="24"/>
      <c r="DK27" s="25"/>
      <c r="DL27" s="26"/>
      <c r="DM27" s="27"/>
      <c r="DN27" s="28"/>
      <c r="DO27" s="25"/>
      <c r="DP27" s="26"/>
      <c r="DQ27" s="22"/>
      <c r="DR27" s="23"/>
      <c r="DS27" s="24"/>
      <c r="DT27" s="24"/>
      <c r="DU27" s="24"/>
      <c r="DV27" s="25"/>
      <c r="DW27" s="26"/>
      <c r="DX27" s="27"/>
      <c r="DY27" s="28"/>
      <c r="DZ27" s="25"/>
      <c r="EA27" s="26"/>
      <c r="EB27" s="22"/>
      <c r="EC27" s="23"/>
      <c r="ED27" s="24"/>
      <c r="EE27" s="24"/>
      <c r="EF27" s="24"/>
      <c r="EG27" s="25"/>
      <c r="EH27" s="26"/>
      <c r="EI27" s="27"/>
      <c r="EJ27" s="28"/>
      <c r="EK27" s="25"/>
      <c r="EL27" s="26"/>
      <c r="EM27" s="22"/>
      <c r="EN27" s="23"/>
      <c r="EO27" s="24"/>
      <c r="EP27" s="24"/>
      <c r="EQ27" s="24"/>
      <c r="ER27" s="25"/>
      <c r="ES27" s="26"/>
      <c r="ET27" s="27"/>
      <c r="EU27" s="28"/>
      <c r="EV27" s="25"/>
      <c r="EW27" s="26"/>
      <c r="EX27" s="22"/>
      <c r="EY27" s="23"/>
      <c r="EZ27" s="24"/>
      <c r="FA27" s="24"/>
      <c r="FB27" s="24"/>
      <c r="FC27" s="25"/>
      <c r="FD27" s="26"/>
      <c r="FE27" s="27"/>
      <c r="FF27" s="28"/>
      <c r="FG27" s="25"/>
      <c r="FH27" s="26"/>
      <c r="FI27" s="22"/>
      <c r="FJ27" s="23"/>
      <c r="FK27" s="24"/>
      <c r="FL27" s="24"/>
      <c r="FM27" s="24"/>
      <c r="FN27" s="25"/>
      <c r="FO27" s="26"/>
      <c r="FP27" s="27"/>
      <c r="FQ27" s="28"/>
      <c r="FR27" s="25"/>
      <c r="FS27" s="26"/>
      <c r="FT27" s="22"/>
      <c r="FU27" s="23"/>
      <c r="FV27" s="24"/>
      <c r="FW27" s="24"/>
      <c r="FX27" s="24"/>
      <c r="FY27" s="25"/>
      <c r="FZ27" s="26"/>
      <c r="GA27" s="27"/>
      <c r="GB27" s="28"/>
      <c r="GC27" s="25"/>
      <c r="GD27" s="26"/>
      <c r="GE27" s="22"/>
      <c r="GF27" s="23"/>
      <c r="GG27" s="24"/>
      <c r="GH27" s="24"/>
      <c r="GI27" s="24"/>
      <c r="GJ27" s="25"/>
      <c r="GK27" s="26"/>
      <c r="GL27" s="27"/>
      <c r="GM27" s="28"/>
      <c r="GN27" s="25"/>
      <c r="GO27" s="26"/>
      <c r="GP27" s="22"/>
      <c r="GQ27" s="23"/>
      <c r="GR27" s="24"/>
      <c r="GS27" s="24"/>
      <c r="GT27" s="24"/>
      <c r="GU27" s="25"/>
      <c r="GV27" s="26"/>
      <c r="GW27" s="27"/>
      <c r="GX27" s="28"/>
      <c r="GY27" s="25"/>
      <c r="GZ27" s="26"/>
      <c r="HA27" s="22"/>
      <c r="HB27" s="23"/>
      <c r="HC27" s="24"/>
      <c r="HD27" s="24"/>
      <c r="HE27" s="24"/>
      <c r="HF27" s="25"/>
      <c r="HG27" s="26"/>
      <c r="HH27" s="27"/>
      <c r="HI27" s="28"/>
      <c r="HJ27" s="25"/>
      <c r="HK27" s="26"/>
      <c r="HL27" s="22"/>
      <c r="HM27" s="23"/>
      <c r="HN27" s="24"/>
      <c r="HO27" s="24"/>
      <c r="HP27" s="24"/>
      <c r="HQ27" s="25"/>
      <c r="HR27" s="26"/>
      <c r="HS27" s="27"/>
      <c r="HT27" s="28"/>
      <c r="HU27" s="25"/>
      <c r="HV27" s="26"/>
      <c r="HW27" s="22"/>
      <c r="HX27" s="23"/>
      <c r="HY27" s="24"/>
      <c r="HZ27" s="24"/>
      <c r="IA27" s="24"/>
      <c r="IB27" s="25"/>
      <c r="IC27" s="26"/>
      <c r="ID27" s="27"/>
      <c r="IE27" s="28"/>
      <c r="IF27" s="25"/>
      <c r="IG27" s="26"/>
      <c r="IH27" s="22"/>
      <c r="II27" s="23"/>
      <c r="IJ27" s="24"/>
      <c r="IK27" s="24"/>
      <c r="IL27" s="24"/>
      <c r="IM27" s="25"/>
      <c r="IN27" s="26"/>
      <c r="IO27" s="27"/>
      <c r="IP27" s="28"/>
      <c r="IQ27" s="25"/>
    </row>
    <row r="28" spans="1:251" ht="25.5" customHeight="1">
      <c r="A28" s="327">
        <v>26</v>
      </c>
      <c r="B28" s="13"/>
      <c r="C28" s="32" t="s">
        <v>2632</v>
      </c>
      <c r="D28" s="30" t="s">
        <v>2633</v>
      </c>
      <c r="E28" s="37">
        <v>1</v>
      </c>
      <c r="F28" s="149" t="s">
        <v>2638</v>
      </c>
      <c r="G28" s="21"/>
      <c r="H28" s="21">
        <v>16</v>
      </c>
      <c r="I28" s="21">
        <v>1193</v>
      </c>
      <c r="J28" s="21" t="s">
        <v>2639</v>
      </c>
      <c r="K28" s="20" t="s">
        <v>2641</v>
      </c>
      <c r="L28" s="32"/>
      <c r="M28" s="31"/>
      <c r="N28" s="30" t="s">
        <v>1375</v>
      </c>
      <c r="O28" s="14" t="s">
        <v>2642</v>
      </c>
      <c r="P28" s="31"/>
      <c r="Q28" s="31"/>
      <c r="R28" s="31"/>
      <c r="S28" s="31"/>
      <c r="T28" s="31"/>
      <c r="U28" s="30"/>
      <c r="V28" s="22"/>
      <c r="W28" s="23"/>
      <c r="X28" s="24"/>
      <c r="Y28" s="24"/>
      <c r="Z28" s="24"/>
      <c r="AA28" s="25"/>
      <c r="AB28" s="26"/>
      <c r="AC28" s="27"/>
      <c r="AD28" s="28"/>
      <c r="AE28" s="25"/>
      <c r="AF28" s="26"/>
      <c r="AG28" s="22"/>
      <c r="AH28" s="23"/>
      <c r="AI28" s="24"/>
      <c r="AJ28" s="24"/>
      <c r="AK28" s="24"/>
      <c r="AL28" s="25"/>
      <c r="AM28" s="26"/>
      <c r="AN28" s="27"/>
      <c r="AO28" s="28"/>
      <c r="AP28" s="25"/>
      <c r="AQ28" s="26"/>
      <c r="AR28" s="22"/>
      <c r="AS28" s="23"/>
      <c r="AT28" s="24"/>
      <c r="AU28" s="24"/>
      <c r="AV28" s="24"/>
      <c r="AW28" s="25"/>
      <c r="AX28" s="26"/>
      <c r="AY28" s="27"/>
      <c r="AZ28" s="28"/>
      <c r="BA28" s="25"/>
      <c r="BB28" s="26"/>
      <c r="BC28" s="22"/>
      <c r="BD28" s="23"/>
      <c r="BE28" s="24"/>
      <c r="BF28" s="24"/>
      <c r="BG28" s="24"/>
      <c r="BH28" s="25"/>
      <c r="BI28" s="26"/>
      <c r="BJ28" s="27"/>
      <c r="BK28" s="28"/>
      <c r="BL28" s="25"/>
      <c r="BM28" s="26"/>
      <c r="BN28" s="22"/>
      <c r="BO28" s="23"/>
      <c r="BP28" s="24"/>
      <c r="BQ28" s="24"/>
      <c r="BR28" s="24"/>
      <c r="BS28" s="25"/>
      <c r="BT28" s="26"/>
      <c r="BU28" s="27"/>
      <c r="BV28" s="28"/>
      <c r="BW28" s="25"/>
      <c r="BX28" s="26"/>
      <c r="BY28" s="22"/>
      <c r="BZ28" s="23"/>
      <c r="CA28" s="24"/>
      <c r="CB28" s="24"/>
      <c r="CC28" s="24"/>
      <c r="CD28" s="25"/>
      <c r="CE28" s="26"/>
      <c r="CF28" s="27"/>
      <c r="CG28" s="28"/>
      <c r="CH28" s="25"/>
      <c r="CI28" s="26"/>
      <c r="CJ28" s="22"/>
      <c r="CK28" s="23"/>
      <c r="CL28" s="24"/>
      <c r="CM28" s="24"/>
      <c r="CN28" s="24"/>
      <c r="CO28" s="25"/>
      <c r="CP28" s="26"/>
      <c r="CQ28" s="27"/>
      <c r="CR28" s="28"/>
      <c r="CS28" s="25"/>
      <c r="CT28" s="26"/>
      <c r="CU28" s="22"/>
      <c r="CV28" s="23"/>
      <c r="CW28" s="24"/>
      <c r="CX28" s="24"/>
      <c r="CY28" s="24"/>
      <c r="CZ28" s="25"/>
      <c r="DA28" s="26"/>
      <c r="DB28" s="27"/>
      <c r="DC28" s="28"/>
      <c r="DD28" s="25"/>
      <c r="DE28" s="26"/>
      <c r="DF28" s="22"/>
      <c r="DG28" s="23"/>
      <c r="DH28" s="24"/>
      <c r="DI28" s="24"/>
      <c r="DJ28" s="24"/>
      <c r="DK28" s="25"/>
      <c r="DL28" s="26"/>
      <c r="DM28" s="27"/>
      <c r="DN28" s="28"/>
      <c r="DO28" s="25"/>
      <c r="DP28" s="26"/>
      <c r="DQ28" s="22"/>
      <c r="DR28" s="23"/>
      <c r="DS28" s="24"/>
      <c r="DT28" s="24"/>
      <c r="DU28" s="24"/>
      <c r="DV28" s="25"/>
      <c r="DW28" s="26"/>
      <c r="DX28" s="27"/>
      <c r="DY28" s="28"/>
      <c r="DZ28" s="25"/>
      <c r="EA28" s="26"/>
      <c r="EB28" s="22"/>
      <c r="EC28" s="23"/>
      <c r="ED28" s="24"/>
      <c r="EE28" s="24"/>
      <c r="EF28" s="24"/>
      <c r="EG28" s="25"/>
      <c r="EH28" s="26"/>
      <c r="EI28" s="27"/>
      <c r="EJ28" s="28"/>
      <c r="EK28" s="25"/>
      <c r="EL28" s="26"/>
      <c r="EM28" s="22"/>
      <c r="EN28" s="23"/>
      <c r="EO28" s="24"/>
      <c r="EP28" s="24"/>
      <c r="EQ28" s="24"/>
      <c r="ER28" s="25"/>
      <c r="ES28" s="26"/>
      <c r="ET28" s="27"/>
      <c r="EU28" s="28"/>
      <c r="EV28" s="25"/>
      <c r="EW28" s="26"/>
      <c r="EX28" s="22"/>
      <c r="EY28" s="23"/>
      <c r="EZ28" s="24"/>
      <c r="FA28" s="24"/>
      <c r="FB28" s="24"/>
      <c r="FC28" s="25"/>
      <c r="FD28" s="26"/>
      <c r="FE28" s="27"/>
      <c r="FF28" s="28"/>
      <c r="FG28" s="25"/>
      <c r="FH28" s="26"/>
      <c r="FI28" s="22"/>
      <c r="FJ28" s="23"/>
      <c r="FK28" s="24"/>
      <c r="FL28" s="24"/>
      <c r="FM28" s="24"/>
      <c r="FN28" s="25"/>
      <c r="FO28" s="26"/>
      <c r="FP28" s="27"/>
      <c r="FQ28" s="28"/>
      <c r="FR28" s="25"/>
      <c r="FS28" s="26"/>
      <c r="FT28" s="22"/>
      <c r="FU28" s="23"/>
      <c r="FV28" s="24"/>
      <c r="FW28" s="24"/>
      <c r="FX28" s="24"/>
      <c r="FY28" s="25"/>
      <c r="FZ28" s="26"/>
      <c r="GA28" s="27"/>
      <c r="GB28" s="28"/>
      <c r="GC28" s="25"/>
      <c r="GD28" s="26"/>
      <c r="GE28" s="22"/>
      <c r="GF28" s="23"/>
      <c r="GG28" s="24"/>
      <c r="GH28" s="24"/>
      <c r="GI28" s="24"/>
      <c r="GJ28" s="25"/>
      <c r="GK28" s="26"/>
      <c r="GL28" s="27"/>
      <c r="GM28" s="28"/>
      <c r="GN28" s="25"/>
      <c r="GO28" s="26"/>
      <c r="GP28" s="22"/>
      <c r="GQ28" s="23"/>
      <c r="GR28" s="24"/>
      <c r="GS28" s="24"/>
      <c r="GT28" s="24"/>
      <c r="GU28" s="25"/>
      <c r="GV28" s="26"/>
      <c r="GW28" s="27"/>
      <c r="GX28" s="28"/>
      <c r="GY28" s="25"/>
      <c r="GZ28" s="26"/>
      <c r="HA28" s="22"/>
      <c r="HB28" s="23"/>
      <c r="HC28" s="24"/>
      <c r="HD28" s="24"/>
      <c r="HE28" s="24"/>
      <c r="HF28" s="25"/>
      <c r="HG28" s="26"/>
      <c r="HH28" s="27"/>
      <c r="HI28" s="28"/>
      <c r="HJ28" s="25"/>
      <c r="HK28" s="26"/>
      <c r="HL28" s="22"/>
      <c r="HM28" s="23"/>
      <c r="HN28" s="24"/>
      <c r="HO28" s="24"/>
      <c r="HP28" s="24"/>
      <c r="HQ28" s="25"/>
      <c r="HR28" s="26"/>
      <c r="HS28" s="27"/>
      <c r="HT28" s="28"/>
      <c r="HU28" s="25"/>
      <c r="HV28" s="26"/>
      <c r="HW28" s="22"/>
      <c r="HX28" s="23"/>
      <c r="HY28" s="24"/>
      <c r="HZ28" s="24"/>
      <c r="IA28" s="24"/>
      <c r="IB28" s="25"/>
      <c r="IC28" s="26"/>
      <c r="ID28" s="27"/>
      <c r="IE28" s="28"/>
      <c r="IF28" s="25"/>
      <c r="IG28" s="26"/>
      <c r="IH28" s="22"/>
      <c r="II28" s="23"/>
      <c r="IJ28" s="24"/>
      <c r="IK28" s="24"/>
      <c r="IL28" s="24"/>
      <c r="IM28" s="25"/>
      <c r="IN28" s="26"/>
      <c r="IO28" s="27"/>
      <c r="IP28" s="28"/>
      <c r="IQ28" s="25"/>
    </row>
    <row r="29" spans="1:251" ht="25.5" customHeight="1">
      <c r="A29" s="327">
        <v>27</v>
      </c>
      <c r="B29" s="13"/>
      <c r="C29" s="32" t="s">
        <v>2634</v>
      </c>
      <c r="D29" s="30" t="s">
        <v>2635</v>
      </c>
      <c r="E29" s="37">
        <v>1</v>
      </c>
      <c r="F29" s="392" t="s">
        <v>2638</v>
      </c>
      <c r="G29" s="392"/>
      <c r="H29" s="394">
        <v>16</v>
      </c>
      <c r="I29" s="394">
        <v>1112</v>
      </c>
      <c r="J29" s="392" t="s">
        <v>2640</v>
      </c>
      <c r="K29" s="20" t="s">
        <v>2641</v>
      </c>
      <c r="L29" s="32"/>
      <c r="M29" s="31"/>
      <c r="N29" s="30" t="s">
        <v>1375</v>
      </c>
      <c r="O29" s="14" t="s">
        <v>2643</v>
      </c>
      <c r="P29" s="31"/>
      <c r="Q29" s="31"/>
      <c r="R29" s="31"/>
      <c r="S29" s="31"/>
      <c r="T29" s="31"/>
      <c r="U29" s="390"/>
      <c r="V29" s="22"/>
      <c r="W29" s="23"/>
      <c r="X29" s="24"/>
      <c r="Y29" s="24"/>
      <c r="Z29" s="24"/>
      <c r="AA29" s="25"/>
      <c r="AB29" s="26"/>
      <c r="AC29" s="27"/>
      <c r="AD29" s="28"/>
      <c r="AE29" s="25"/>
      <c r="AF29" s="26"/>
      <c r="AG29" s="22"/>
      <c r="AH29" s="23"/>
      <c r="AI29" s="24"/>
      <c r="AJ29" s="24"/>
      <c r="AK29" s="24"/>
      <c r="AL29" s="25"/>
      <c r="AM29" s="26"/>
      <c r="AN29" s="27"/>
      <c r="AO29" s="28"/>
      <c r="AP29" s="25"/>
      <c r="AQ29" s="26"/>
      <c r="AR29" s="22"/>
      <c r="AS29" s="23"/>
      <c r="AT29" s="24"/>
      <c r="AU29" s="24"/>
      <c r="AV29" s="24"/>
      <c r="AW29" s="25"/>
      <c r="AX29" s="26"/>
      <c r="AY29" s="27"/>
      <c r="AZ29" s="28"/>
      <c r="BA29" s="25"/>
      <c r="BB29" s="26"/>
      <c r="BC29" s="22"/>
      <c r="BD29" s="23"/>
      <c r="BE29" s="24"/>
      <c r="BF29" s="24"/>
      <c r="BG29" s="24"/>
      <c r="BH29" s="25"/>
      <c r="BI29" s="26"/>
      <c r="BJ29" s="27"/>
      <c r="BK29" s="28"/>
      <c r="BL29" s="25"/>
      <c r="BM29" s="26"/>
      <c r="BN29" s="22"/>
      <c r="BO29" s="23"/>
      <c r="BP29" s="24"/>
      <c r="BQ29" s="24"/>
      <c r="BR29" s="24"/>
      <c r="BS29" s="25"/>
      <c r="BT29" s="26"/>
      <c r="BU29" s="27"/>
      <c r="BV29" s="28"/>
      <c r="BW29" s="25"/>
      <c r="BX29" s="26"/>
      <c r="BY29" s="22"/>
      <c r="BZ29" s="23"/>
      <c r="CA29" s="24"/>
      <c r="CB29" s="24"/>
      <c r="CC29" s="24"/>
      <c r="CD29" s="25"/>
      <c r="CE29" s="26"/>
      <c r="CF29" s="27"/>
      <c r="CG29" s="28"/>
      <c r="CH29" s="25"/>
      <c r="CI29" s="26"/>
      <c r="CJ29" s="22"/>
      <c r="CK29" s="23"/>
      <c r="CL29" s="24"/>
      <c r="CM29" s="24"/>
      <c r="CN29" s="24"/>
      <c r="CO29" s="25"/>
      <c r="CP29" s="26"/>
      <c r="CQ29" s="27"/>
      <c r="CR29" s="28"/>
      <c r="CS29" s="25"/>
      <c r="CT29" s="26"/>
      <c r="CU29" s="22"/>
      <c r="CV29" s="23"/>
      <c r="CW29" s="24"/>
      <c r="CX29" s="24"/>
      <c r="CY29" s="24"/>
      <c r="CZ29" s="25"/>
      <c r="DA29" s="26"/>
      <c r="DB29" s="27"/>
      <c r="DC29" s="28"/>
      <c r="DD29" s="25"/>
      <c r="DE29" s="26"/>
      <c r="DF29" s="22"/>
      <c r="DG29" s="23"/>
      <c r="DH29" s="24"/>
      <c r="DI29" s="24"/>
      <c r="DJ29" s="24"/>
      <c r="DK29" s="25"/>
      <c r="DL29" s="26"/>
      <c r="DM29" s="27"/>
      <c r="DN29" s="28"/>
      <c r="DO29" s="25"/>
      <c r="DP29" s="26"/>
      <c r="DQ29" s="22"/>
      <c r="DR29" s="23"/>
      <c r="DS29" s="24"/>
      <c r="DT29" s="24"/>
      <c r="DU29" s="24"/>
      <c r="DV29" s="25"/>
      <c r="DW29" s="26"/>
      <c r="DX29" s="27"/>
      <c r="DY29" s="28"/>
      <c r="DZ29" s="25"/>
      <c r="EA29" s="26"/>
      <c r="EB29" s="22"/>
      <c r="EC29" s="23"/>
      <c r="ED29" s="24"/>
      <c r="EE29" s="24"/>
      <c r="EF29" s="24"/>
      <c r="EG29" s="25"/>
      <c r="EH29" s="26"/>
      <c r="EI29" s="27"/>
      <c r="EJ29" s="28"/>
      <c r="EK29" s="25"/>
      <c r="EL29" s="26"/>
      <c r="EM29" s="22"/>
      <c r="EN29" s="23"/>
      <c r="EO29" s="24"/>
      <c r="EP29" s="24"/>
      <c r="EQ29" s="24"/>
      <c r="ER29" s="25"/>
      <c r="ES29" s="26"/>
      <c r="ET29" s="27"/>
      <c r="EU29" s="28"/>
      <c r="EV29" s="25"/>
      <c r="EW29" s="26"/>
      <c r="EX29" s="22"/>
      <c r="EY29" s="23"/>
      <c r="EZ29" s="24"/>
      <c r="FA29" s="24"/>
      <c r="FB29" s="24"/>
      <c r="FC29" s="25"/>
      <c r="FD29" s="26"/>
      <c r="FE29" s="27"/>
      <c r="FF29" s="28"/>
      <c r="FG29" s="25"/>
      <c r="FH29" s="26"/>
      <c r="FI29" s="22"/>
      <c r="FJ29" s="23"/>
      <c r="FK29" s="24"/>
      <c r="FL29" s="24"/>
      <c r="FM29" s="24"/>
      <c r="FN29" s="25"/>
      <c r="FO29" s="26"/>
      <c r="FP29" s="27"/>
      <c r="FQ29" s="28"/>
      <c r="FR29" s="25"/>
      <c r="FS29" s="26"/>
      <c r="FT29" s="22"/>
      <c r="FU29" s="23"/>
      <c r="FV29" s="24"/>
      <c r="FW29" s="24"/>
      <c r="FX29" s="24"/>
      <c r="FY29" s="25"/>
      <c r="FZ29" s="26"/>
      <c r="GA29" s="27"/>
      <c r="GB29" s="28"/>
      <c r="GC29" s="25"/>
      <c r="GD29" s="26"/>
      <c r="GE29" s="22"/>
      <c r="GF29" s="23"/>
      <c r="GG29" s="24"/>
      <c r="GH29" s="24"/>
      <c r="GI29" s="24"/>
      <c r="GJ29" s="25"/>
      <c r="GK29" s="26"/>
      <c r="GL29" s="27"/>
      <c r="GM29" s="28"/>
      <c r="GN29" s="25"/>
      <c r="GO29" s="26"/>
      <c r="GP29" s="22"/>
      <c r="GQ29" s="23"/>
      <c r="GR29" s="24"/>
      <c r="GS29" s="24"/>
      <c r="GT29" s="24"/>
      <c r="GU29" s="25"/>
      <c r="GV29" s="26"/>
      <c r="GW29" s="27"/>
      <c r="GX29" s="28"/>
      <c r="GY29" s="25"/>
      <c r="GZ29" s="26"/>
      <c r="HA29" s="22"/>
      <c r="HB29" s="23"/>
      <c r="HC29" s="24"/>
      <c r="HD29" s="24"/>
      <c r="HE29" s="24"/>
      <c r="HF29" s="25"/>
      <c r="HG29" s="26"/>
      <c r="HH29" s="27"/>
      <c r="HI29" s="28"/>
      <c r="HJ29" s="25"/>
      <c r="HK29" s="26"/>
      <c r="HL29" s="22"/>
      <c r="HM29" s="23"/>
      <c r="HN29" s="24"/>
      <c r="HO29" s="24"/>
      <c r="HP29" s="24"/>
      <c r="HQ29" s="25"/>
      <c r="HR29" s="26"/>
      <c r="HS29" s="27"/>
      <c r="HT29" s="28"/>
      <c r="HU29" s="25"/>
      <c r="HV29" s="26"/>
      <c r="HW29" s="22"/>
      <c r="HX29" s="23"/>
      <c r="HY29" s="24"/>
      <c r="HZ29" s="24"/>
      <c r="IA29" s="24"/>
      <c r="IB29" s="25"/>
      <c r="IC29" s="26"/>
      <c r="ID29" s="27"/>
      <c r="IE29" s="28"/>
      <c r="IF29" s="25"/>
      <c r="IG29" s="26"/>
      <c r="IH29" s="22"/>
      <c r="II29" s="23"/>
      <c r="IJ29" s="24"/>
      <c r="IK29" s="24"/>
      <c r="IL29" s="24"/>
      <c r="IM29" s="25"/>
      <c r="IN29" s="26"/>
      <c r="IO29" s="27"/>
      <c r="IP29" s="28"/>
      <c r="IQ29" s="25"/>
    </row>
    <row r="30" spans="1:251" ht="25.5" customHeight="1">
      <c r="A30" s="327">
        <v>28</v>
      </c>
      <c r="B30" s="13"/>
      <c r="C30" s="32" t="s">
        <v>2636</v>
      </c>
      <c r="D30" s="30" t="s">
        <v>2637</v>
      </c>
      <c r="E30" s="37">
        <v>1</v>
      </c>
      <c r="F30" s="397"/>
      <c r="G30" s="397"/>
      <c r="H30" s="397"/>
      <c r="I30" s="397"/>
      <c r="J30" s="397"/>
      <c r="K30" s="20" t="s">
        <v>2641</v>
      </c>
      <c r="L30" s="32"/>
      <c r="M30" s="31"/>
      <c r="N30" s="30" t="s">
        <v>1375</v>
      </c>
      <c r="O30" s="14" t="s">
        <v>2644</v>
      </c>
      <c r="P30" s="31"/>
      <c r="Q30" s="31"/>
      <c r="R30" s="31"/>
      <c r="S30" s="31"/>
      <c r="T30" s="31"/>
      <c r="U30" s="391"/>
      <c r="V30" s="22"/>
      <c r="W30" s="23"/>
      <c r="X30" s="24"/>
      <c r="Y30" s="24"/>
      <c r="Z30" s="24"/>
      <c r="AA30" s="25"/>
      <c r="AB30" s="26"/>
      <c r="AC30" s="27"/>
      <c r="AD30" s="28"/>
      <c r="AE30" s="25"/>
      <c r="AF30" s="26"/>
      <c r="AG30" s="22"/>
      <c r="AH30" s="23"/>
      <c r="AI30" s="24"/>
      <c r="AJ30" s="24"/>
      <c r="AK30" s="24"/>
      <c r="AL30" s="25"/>
      <c r="AM30" s="26"/>
      <c r="AN30" s="27"/>
      <c r="AO30" s="28"/>
      <c r="AP30" s="25"/>
      <c r="AQ30" s="26"/>
      <c r="AR30" s="22"/>
      <c r="AS30" s="23"/>
      <c r="AT30" s="24"/>
      <c r="AU30" s="24"/>
      <c r="AV30" s="24"/>
      <c r="AW30" s="25"/>
      <c r="AX30" s="26"/>
      <c r="AY30" s="27"/>
      <c r="AZ30" s="28"/>
      <c r="BA30" s="25"/>
      <c r="BB30" s="26"/>
      <c r="BC30" s="22"/>
      <c r="BD30" s="23"/>
      <c r="BE30" s="24"/>
      <c r="BF30" s="24"/>
      <c r="BG30" s="24"/>
      <c r="BH30" s="25"/>
      <c r="BI30" s="26"/>
      <c r="BJ30" s="27"/>
      <c r="BK30" s="28"/>
      <c r="BL30" s="25"/>
      <c r="BM30" s="26"/>
      <c r="BN30" s="22"/>
      <c r="BO30" s="23"/>
      <c r="BP30" s="24"/>
      <c r="BQ30" s="24"/>
      <c r="BR30" s="24"/>
      <c r="BS30" s="25"/>
      <c r="BT30" s="26"/>
      <c r="BU30" s="27"/>
      <c r="BV30" s="28"/>
      <c r="BW30" s="25"/>
      <c r="BX30" s="26"/>
      <c r="BY30" s="22"/>
      <c r="BZ30" s="23"/>
      <c r="CA30" s="24"/>
      <c r="CB30" s="24"/>
      <c r="CC30" s="24"/>
      <c r="CD30" s="25"/>
      <c r="CE30" s="26"/>
      <c r="CF30" s="27"/>
      <c r="CG30" s="28"/>
      <c r="CH30" s="25"/>
      <c r="CI30" s="26"/>
      <c r="CJ30" s="22"/>
      <c r="CK30" s="23"/>
      <c r="CL30" s="24"/>
      <c r="CM30" s="24"/>
      <c r="CN30" s="24"/>
      <c r="CO30" s="25"/>
      <c r="CP30" s="26"/>
      <c r="CQ30" s="27"/>
      <c r="CR30" s="28"/>
      <c r="CS30" s="25"/>
      <c r="CT30" s="26"/>
      <c r="CU30" s="22"/>
      <c r="CV30" s="23"/>
      <c r="CW30" s="24"/>
      <c r="CX30" s="24"/>
      <c r="CY30" s="24"/>
      <c r="CZ30" s="25"/>
      <c r="DA30" s="26"/>
      <c r="DB30" s="27"/>
      <c r="DC30" s="28"/>
      <c r="DD30" s="25"/>
      <c r="DE30" s="26"/>
      <c r="DF30" s="22"/>
      <c r="DG30" s="23"/>
      <c r="DH30" s="24"/>
      <c r="DI30" s="24"/>
      <c r="DJ30" s="24"/>
      <c r="DK30" s="25"/>
      <c r="DL30" s="26"/>
      <c r="DM30" s="27"/>
      <c r="DN30" s="28"/>
      <c r="DO30" s="25"/>
      <c r="DP30" s="26"/>
      <c r="DQ30" s="22"/>
      <c r="DR30" s="23"/>
      <c r="DS30" s="24"/>
      <c r="DT30" s="24"/>
      <c r="DU30" s="24"/>
      <c r="DV30" s="25"/>
      <c r="DW30" s="26"/>
      <c r="DX30" s="27"/>
      <c r="DY30" s="28"/>
      <c r="DZ30" s="25"/>
      <c r="EA30" s="26"/>
      <c r="EB30" s="22"/>
      <c r="EC30" s="23"/>
      <c r="ED30" s="24"/>
      <c r="EE30" s="24"/>
      <c r="EF30" s="24"/>
      <c r="EG30" s="25"/>
      <c r="EH30" s="26"/>
      <c r="EI30" s="27"/>
      <c r="EJ30" s="28"/>
      <c r="EK30" s="25"/>
      <c r="EL30" s="26"/>
      <c r="EM30" s="22"/>
      <c r="EN30" s="23"/>
      <c r="EO30" s="24"/>
      <c r="EP30" s="24"/>
      <c r="EQ30" s="24"/>
      <c r="ER30" s="25"/>
      <c r="ES30" s="26"/>
      <c r="ET30" s="27"/>
      <c r="EU30" s="28"/>
      <c r="EV30" s="25"/>
      <c r="EW30" s="26"/>
      <c r="EX30" s="22"/>
      <c r="EY30" s="23"/>
      <c r="EZ30" s="24"/>
      <c r="FA30" s="24"/>
      <c r="FB30" s="24"/>
      <c r="FC30" s="25"/>
      <c r="FD30" s="26"/>
      <c r="FE30" s="27"/>
      <c r="FF30" s="28"/>
      <c r="FG30" s="25"/>
      <c r="FH30" s="26"/>
      <c r="FI30" s="22"/>
      <c r="FJ30" s="23"/>
      <c r="FK30" s="24"/>
      <c r="FL30" s="24"/>
      <c r="FM30" s="24"/>
      <c r="FN30" s="25"/>
      <c r="FO30" s="26"/>
      <c r="FP30" s="27"/>
      <c r="FQ30" s="28"/>
      <c r="FR30" s="25"/>
      <c r="FS30" s="26"/>
      <c r="FT30" s="22"/>
      <c r="FU30" s="23"/>
      <c r="FV30" s="24"/>
      <c r="FW30" s="24"/>
      <c r="FX30" s="24"/>
      <c r="FY30" s="25"/>
      <c r="FZ30" s="26"/>
      <c r="GA30" s="27"/>
      <c r="GB30" s="28"/>
      <c r="GC30" s="25"/>
      <c r="GD30" s="26"/>
      <c r="GE30" s="22"/>
      <c r="GF30" s="23"/>
      <c r="GG30" s="24"/>
      <c r="GH30" s="24"/>
      <c r="GI30" s="24"/>
      <c r="GJ30" s="25"/>
      <c r="GK30" s="26"/>
      <c r="GL30" s="27"/>
      <c r="GM30" s="28"/>
      <c r="GN30" s="25"/>
      <c r="GO30" s="26"/>
      <c r="GP30" s="22"/>
      <c r="GQ30" s="23"/>
      <c r="GR30" s="24"/>
      <c r="GS30" s="24"/>
      <c r="GT30" s="24"/>
      <c r="GU30" s="25"/>
      <c r="GV30" s="26"/>
      <c r="GW30" s="27"/>
      <c r="GX30" s="28"/>
      <c r="GY30" s="25"/>
      <c r="GZ30" s="26"/>
      <c r="HA30" s="22"/>
      <c r="HB30" s="23"/>
      <c r="HC30" s="24"/>
      <c r="HD30" s="24"/>
      <c r="HE30" s="24"/>
      <c r="HF30" s="25"/>
      <c r="HG30" s="26"/>
      <c r="HH30" s="27"/>
      <c r="HI30" s="28"/>
      <c r="HJ30" s="25"/>
      <c r="HK30" s="26"/>
      <c r="HL30" s="22"/>
      <c r="HM30" s="23"/>
      <c r="HN30" s="24"/>
      <c r="HO30" s="24"/>
      <c r="HP30" s="24"/>
      <c r="HQ30" s="25"/>
      <c r="HR30" s="26"/>
      <c r="HS30" s="27"/>
      <c r="HT30" s="28"/>
      <c r="HU30" s="25"/>
      <c r="HV30" s="26"/>
      <c r="HW30" s="22"/>
      <c r="HX30" s="23"/>
      <c r="HY30" s="24"/>
      <c r="HZ30" s="24"/>
      <c r="IA30" s="24"/>
      <c r="IB30" s="25"/>
      <c r="IC30" s="26"/>
      <c r="ID30" s="27"/>
      <c r="IE30" s="28"/>
      <c r="IF30" s="25"/>
      <c r="IG30" s="26"/>
      <c r="IH30" s="22"/>
      <c r="II30" s="23"/>
      <c r="IJ30" s="24"/>
      <c r="IK30" s="24"/>
      <c r="IL30" s="24"/>
      <c r="IM30" s="25"/>
      <c r="IN30" s="26"/>
      <c r="IO30" s="27"/>
      <c r="IP30" s="28"/>
      <c r="IQ30" s="25"/>
    </row>
    <row r="31" spans="1:251" ht="25.5" customHeight="1">
      <c r="A31" s="327">
        <v>29</v>
      </c>
      <c r="B31" s="13"/>
      <c r="C31" s="32" t="s">
        <v>2548</v>
      </c>
      <c r="D31" s="30" t="s">
        <v>2549</v>
      </c>
      <c r="E31" s="37">
        <v>1</v>
      </c>
      <c r="F31" s="149" t="s">
        <v>2550</v>
      </c>
      <c r="G31" s="21">
        <v>2</v>
      </c>
      <c r="H31" s="21">
        <v>16</v>
      </c>
      <c r="I31" s="21">
        <v>1112</v>
      </c>
      <c r="J31" s="21" t="s">
        <v>2551</v>
      </c>
      <c r="K31" s="20" t="s">
        <v>2552</v>
      </c>
      <c r="L31" s="32"/>
      <c r="M31" s="147" t="s">
        <v>2546</v>
      </c>
      <c r="N31" s="293" t="s">
        <v>2547</v>
      </c>
      <c r="O31" s="14" t="s">
        <v>2557</v>
      </c>
      <c r="P31" s="31"/>
      <c r="Q31" s="31"/>
      <c r="R31" s="31"/>
      <c r="S31" s="31"/>
      <c r="T31" s="31"/>
      <c r="U31" s="30"/>
      <c r="V31" s="22"/>
      <c r="W31" s="23"/>
      <c r="X31" s="24"/>
      <c r="Y31" s="24"/>
      <c r="Z31" s="24"/>
      <c r="AA31" s="25"/>
      <c r="AB31" s="26"/>
      <c r="AC31" s="27"/>
      <c r="AD31" s="28"/>
      <c r="AE31" s="25"/>
      <c r="AF31" s="26"/>
      <c r="AG31" s="22"/>
      <c r="AH31" s="23"/>
      <c r="AI31" s="24"/>
      <c r="AJ31" s="24"/>
      <c r="AK31" s="24"/>
      <c r="AL31" s="25"/>
      <c r="AM31" s="26"/>
      <c r="AN31" s="27"/>
      <c r="AO31" s="28"/>
      <c r="AP31" s="25"/>
      <c r="AQ31" s="26"/>
      <c r="AR31" s="22"/>
      <c r="AS31" s="23"/>
      <c r="AT31" s="24"/>
      <c r="AU31" s="24"/>
      <c r="AV31" s="24"/>
      <c r="AW31" s="25"/>
      <c r="AX31" s="26"/>
      <c r="AY31" s="27"/>
      <c r="AZ31" s="28"/>
      <c r="BA31" s="25"/>
      <c r="BB31" s="26"/>
      <c r="BC31" s="22"/>
      <c r="BD31" s="23"/>
      <c r="BE31" s="24"/>
      <c r="BF31" s="24"/>
      <c r="BG31" s="24"/>
      <c r="BH31" s="25"/>
      <c r="BI31" s="26"/>
      <c r="BJ31" s="27"/>
      <c r="BK31" s="28"/>
      <c r="BL31" s="25"/>
      <c r="BM31" s="26"/>
      <c r="BN31" s="22"/>
      <c r="BO31" s="23"/>
      <c r="BP31" s="24"/>
      <c r="BQ31" s="24"/>
      <c r="BR31" s="24"/>
      <c r="BS31" s="25"/>
      <c r="BT31" s="26"/>
      <c r="BU31" s="27"/>
      <c r="BV31" s="28"/>
      <c r="BW31" s="25"/>
      <c r="BX31" s="26"/>
      <c r="BY31" s="22"/>
      <c r="BZ31" s="23"/>
      <c r="CA31" s="24"/>
      <c r="CB31" s="24"/>
      <c r="CC31" s="24"/>
      <c r="CD31" s="25"/>
      <c r="CE31" s="26"/>
      <c r="CF31" s="27"/>
      <c r="CG31" s="28"/>
      <c r="CH31" s="25"/>
      <c r="CI31" s="26"/>
      <c r="CJ31" s="22"/>
      <c r="CK31" s="23"/>
      <c r="CL31" s="24"/>
      <c r="CM31" s="24"/>
      <c r="CN31" s="24"/>
      <c r="CO31" s="25"/>
      <c r="CP31" s="26"/>
      <c r="CQ31" s="27"/>
      <c r="CR31" s="28"/>
      <c r="CS31" s="25"/>
      <c r="CT31" s="26"/>
      <c r="CU31" s="22"/>
      <c r="CV31" s="23"/>
      <c r="CW31" s="24"/>
      <c r="CX31" s="24"/>
      <c r="CY31" s="24"/>
      <c r="CZ31" s="25"/>
      <c r="DA31" s="26"/>
      <c r="DB31" s="27"/>
      <c r="DC31" s="28"/>
      <c r="DD31" s="25"/>
      <c r="DE31" s="26"/>
      <c r="DF31" s="22"/>
      <c r="DG31" s="23"/>
      <c r="DH31" s="24"/>
      <c r="DI31" s="24"/>
      <c r="DJ31" s="24"/>
      <c r="DK31" s="25"/>
      <c r="DL31" s="26"/>
      <c r="DM31" s="27"/>
      <c r="DN31" s="28"/>
      <c r="DO31" s="25"/>
      <c r="DP31" s="26"/>
      <c r="DQ31" s="22"/>
      <c r="DR31" s="23"/>
      <c r="DS31" s="24"/>
      <c r="DT31" s="24"/>
      <c r="DU31" s="24"/>
      <c r="DV31" s="25"/>
      <c r="DW31" s="26"/>
      <c r="DX31" s="27"/>
      <c r="DY31" s="28"/>
      <c r="DZ31" s="25"/>
      <c r="EA31" s="26"/>
      <c r="EB31" s="22"/>
      <c r="EC31" s="23"/>
      <c r="ED31" s="24"/>
      <c r="EE31" s="24"/>
      <c r="EF31" s="24"/>
      <c r="EG31" s="25"/>
      <c r="EH31" s="26"/>
      <c r="EI31" s="27"/>
      <c r="EJ31" s="28"/>
      <c r="EK31" s="25"/>
      <c r="EL31" s="26"/>
      <c r="EM31" s="22"/>
      <c r="EN31" s="23"/>
      <c r="EO31" s="24"/>
      <c r="EP31" s="24"/>
      <c r="EQ31" s="24"/>
      <c r="ER31" s="25"/>
      <c r="ES31" s="26"/>
      <c r="ET31" s="27"/>
      <c r="EU31" s="28"/>
      <c r="EV31" s="25"/>
      <c r="EW31" s="26"/>
      <c r="EX31" s="22"/>
      <c r="EY31" s="23"/>
      <c r="EZ31" s="24"/>
      <c r="FA31" s="24"/>
      <c r="FB31" s="24"/>
      <c r="FC31" s="25"/>
      <c r="FD31" s="26"/>
      <c r="FE31" s="27"/>
      <c r="FF31" s="28"/>
      <c r="FG31" s="25"/>
      <c r="FH31" s="26"/>
      <c r="FI31" s="22"/>
      <c r="FJ31" s="23"/>
      <c r="FK31" s="24"/>
      <c r="FL31" s="24"/>
      <c r="FM31" s="24"/>
      <c r="FN31" s="25"/>
      <c r="FO31" s="26"/>
      <c r="FP31" s="27"/>
      <c r="FQ31" s="28"/>
      <c r="FR31" s="25"/>
      <c r="FS31" s="26"/>
      <c r="FT31" s="22"/>
      <c r="FU31" s="23"/>
      <c r="FV31" s="24"/>
      <c r="FW31" s="24"/>
      <c r="FX31" s="24"/>
      <c r="FY31" s="25"/>
      <c r="FZ31" s="26"/>
      <c r="GA31" s="27"/>
      <c r="GB31" s="28"/>
      <c r="GC31" s="25"/>
      <c r="GD31" s="26"/>
      <c r="GE31" s="22"/>
      <c r="GF31" s="23"/>
      <c r="GG31" s="24"/>
      <c r="GH31" s="24"/>
      <c r="GI31" s="24"/>
      <c r="GJ31" s="25"/>
      <c r="GK31" s="26"/>
      <c r="GL31" s="27"/>
      <c r="GM31" s="28"/>
      <c r="GN31" s="25"/>
      <c r="GO31" s="26"/>
      <c r="GP31" s="22"/>
      <c r="GQ31" s="23"/>
      <c r="GR31" s="24"/>
      <c r="GS31" s="24"/>
      <c r="GT31" s="24"/>
      <c r="GU31" s="25"/>
      <c r="GV31" s="26"/>
      <c r="GW31" s="27"/>
      <c r="GX31" s="28"/>
      <c r="GY31" s="25"/>
      <c r="GZ31" s="26"/>
      <c r="HA31" s="22"/>
      <c r="HB31" s="23"/>
      <c r="HC31" s="24"/>
      <c r="HD31" s="24"/>
      <c r="HE31" s="24"/>
      <c r="HF31" s="25"/>
      <c r="HG31" s="26"/>
      <c r="HH31" s="27"/>
      <c r="HI31" s="28"/>
      <c r="HJ31" s="25"/>
      <c r="HK31" s="26"/>
      <c r="HL31" s="22"/>
      <c r="HM31" s="23"/>
      <c r="HN31" s="24"/>
      <c r="HO31" s="24"/>
      <c r="HP31" s="24"/>
      <c r="HQ31" s="25"/>
      <c r="HR31" s="26"/>
      <c r="HS31" s="27"/>
      <c r="HT31" s="28"/>
      <c r="HU31" s="25"/>
      <c r="HV31" s="26"/>
      <c r="HW31" s="22"/>
      <c r="HX31" s="23"/>
      <c r="HY31" s="24"/>
      <c r="HZ31" s="24"/>
      <c r="IA31" s="24"/>
      <c r="IB31" s="25"/>
      <c r="IC31" s="26"/>
      <c r="ID31" s="27"/>
      <c r="IE31" s="28"/>
      <c r="IF31" s="25"/>
      <c r="IG31" s="26"/>
      <c r="IH31" s="22"/>
      <c r="II31" s="23"/>
      <c r="IJ31" s="24"/>
      <c r="IK31" s="24"/>
      <c r="IL31" s="24"/>
      <c r="IM31" s="25"/>
      <c r="IN31" s="26"/>
      <c r="IO31" s="27"/>
      <c r="IP31" s="28"/>
      <c r="IQ31" s="25"/>
    </row>
    <row r="32" spans="1:251" ht="25.5" customHeight="1">
      <c r="A32" s="327">
        <v>30</v>
      </c>
      <c r="B32" s="13"/>
      <c r="C32" s="32" t="s">
        <v>2553</v>
      </c>
      <c r="D32" s="30" t="s">
        <v>2554</v>
      </c>
      <c r="E32" s="37">
        <v>1</v>
      </c>
      <c r="F32" s="149" t="s">
        <v>2550</v>
      </c>
      <c r="G32" s="21">
        <v>2</v>
      </c>
      <c r="H32" s="21">
        <v>16</v>
      </c>
      <c r="I32" s="21">
        <v>1112</v>
      </c>
      <c r="J32" s="21" t="s">
        <v>2555</v>
      </c>
      <c r="K32" s="20" t="s">
        <v>2556</v>
      </c>
      <c r="L32" s="32"/>
      <c r="M32" s="147" t="s">
        <v>2546</v>
      </c>
      <c r="N32" s="293" t="s">
        <v>2547</v>
      </c>
      <c r="O32" s="14" t="s">
        <v>2558</v>
      </c>
      <c r="P32" s="31"/>
      <c r="Q32" s="31"/>
      <c r="R32" s="31"/>
      <c r="S32" s="31"/>
      <c r="T32" s="31"/>
      <c r="U32" s="30"/>
      <c r="V32" s="22"/>
      <c r="W32" s="23"/>
      <c r="X32" s="24"/>
      <c r="Y32" s="24"/>
      <c r="Z32" s="24"/>
      <c r="AA32" s="25"/>
      <c r="AB32" s="26"/>
      <c r="AC32" s="27"/>
      <c r="AD32" s="28"/>
      <c r="AE32" s="25"/>
      <c r="AF32" s="26"/>
      <c r="AG32" s="22"/>
      <c r="AH32" s="23"/>
      <c r="AI32" s="24"/>
      <c r="AJ32" s="24"/>
      <c r="AK32" s="24"/>
      <c r="AL32" s="25"/>
      <c r="AM32" s="26"/>
      <c r="AN32" s="27"/>
      <c r="AO32" s="28"/>
      <c r="AP32" s="25"/>
      <c r="AQ32" s="26"/>
      <c r="AR32" s="22"/>
      <c r="AS32" s="23"/>
      <c r="AT32" s="24"/>
      <c r="AU32" s="24"/>
      <c r="AV32" s="24"/>
      <c r="AW32" s="25"/>
      <c r="AX32" s="26"/>
      <c r="AY32" s="27"/>
      <c r="AZ32" s="28"/>
      <c r="BA32" s="25"/>
      <c r="BB32" s="26"/>
      <c r="BC32" s="22"/>
      <c r="BD32" s="23"/>
      <c r="BE32" s="24"/>
      <c r="BF32" s="24"/>
      <c r="BG32" s="24"/>
      <c r="BH32" s="25"/>
      <c r="BI32" s="26"/>
      <c r="BJ32" s="27"/>
      <c r="BK32" s="28"/>
      <c r="BL32" s="25"/>
      <c r="BM32" s="26"/>
      <c r="BN32" s="22"/>
      <c r="BO32" s="23"/>
      <c r="BP32" s="24"/>
      <c r="BQ32" s="24"/>
      <c r="BR32" s="24"/>
      <c r="BS32" s="25"/>
      <c r="BT32" s="26"/>
      <c r="BU32" s="27"/>
      <c r="BV32" s="28"/>
      <c r="BW32" s="25"/>
      <c r="BX32" s="26"/>
      <c r="BY32" s="22"/>
      <c r="BZ32" s="23"/>
      <c r="CA32" s="24"/>
      <c r="CB32" s="24"/>
      <c r="CC32" s="24"/>
      <c r="CD32" s="25"/>
      <c r="CE32" s="26"/>
      <c r="CF32" s="27"/>
      <c r="CG32" s="28"/>
      <c r="CH32" s="25"/>
      <c r="CI32" s="26"/>
      <c r="CJ32" s="22"/>
      <c r="CK32" s="23"/>
      <c r="CL32" s="24"/>
      <c r="CM32" s="24"/>
      <c r="CN32" s="24"/>
      <c r="CO32" s="25"/>
      <c r="CP32" s="26"/>
      <c r="CQ32" s="27"/>
      <c r="CR32" s="28"/>
      <c r="CS32" s="25"/>
      <c r="CT32" s="26"/>
      <c r="CU32" s="22"/>
      <c r="CV32" s="23"/>
      <c r="CW32" s="24"/>
      <c r="CX32" s="24"/>
      <c r="CY32" s="24"/>
      <c r="CZ32" s="25"/>
      <c r="DA32" s="26"/>
      <c r="DB32" s="27"/>
      <c r="DC32" s="28"/>
      <c r="DD32" s="25"/>
      <c r="DE32" s="26"/>
      <c r="DF32" s="22"/>
      <c r="DG32" s="23"/>
      <c r="DH32" s="24"/>
      <c r="DI32" s="24"/>
      <c r="DJ32" s="24"/>
      <c r="DK32" s="25"/>
      <c r="DL32" s="26"/>
      <c r="DM32" s="27"/>
      <c r="DN32" s="28"/>
      <c r="DO32" s="25"/>
      <c r="DP32" s="26"/>
      <c r="DQ32" s="22"/>
      <c r="DR32" s="23"/>
      <c r="DS32" s="24"/>
      <c r="DT32" s="24"/>
      <c r="DU32" s="24"/>
      <c r="DV32" s="25"/>
      <c r="DW32" s="26"/>
      <c r="DX32" s="27"/>
      <c r="DY32" s="28"/>
      <c r="DZ32" s="25"/>
      <c r="EA32" s="26"/>
      <c r="EB32" s="22"/>
      <c r="EC32" s="23"/>
      <c r="ED32" s="24"/>
      <c r="EE32" s="24"/>
      <c r="EF32" s="24"/>
      <c r="EG32" s="25"/>
      <c r="EH32" s="26"/>
      <c r="EI32" s="27"/>
      <c r="EJ32" s="28"/>
      <c r="EK32" s="25"/>
      <c r="EL32" s="26"/>
      <c r="EM32" s="22"/>
      <c r="EN32" s="23"/>
      <c r="EO32" s="24"/>
      <c r="EP32" s="24"/>
      <c r="EQ32" s="24"/>
      <c r="ER32" s="25"/>
      <c r="ES32" s="26"/>
      <c r="ET32" s="27"/>
      <c r="EU32" s="28"/>
      <c r="EV32" s="25"/>
      <c r="EW32" s="26"/>
      <c r="EX32" s="22"/>
      <c r="EY32" s="23"/>
      <c r="EZ32" s="24"/>
      <c r="FA32" s="24"/>
      <c r="FB32" s="24"/>
      <c r="FC32" s="25"/>
      <c r="FD32" s="26"/>
      <c r="FE32" s="27"/>
      <c r="FF32" s="28"/>
      <c r="FG32" s="25"/>
      <c r="FH32" s="26"/>
      <c r="FI32" s="22"/>
      <c r="FJ32" s="23"/>
      <c r="FK32" s="24"/>
      <c r="FL32" s="24"/>
      <c r="FM32" s="24"/>
      <c r="FN32" s="25"/>
      <c r="FO32" s="26"/>
      <c r="FP32" s="27"/>
      <c r="FQ32" s="28"/>
      <c r="FR32" s="25"/>
      <c r="FS32" s="26"/>
      <c r="FT32" s="22"/>
      <c r="FU32" s="23"/>
      <c r="FV32" s="24"/>
      <c r="FW32" s="24"/>
      <c r="FX32" s="24"/>
      <c r="FY32" s="25"/>
      <c r="FZ32" s="26"/>
      <c r="GA32" s="27"/>
      <c r="GB32" s="28"/>
      <c r="GC32" s="25"/>
      <c r="GD32" s="26"/>
      <c r="GE32" s="22"/>
      <c r="GF32" s="23"/>
      <c r="GG32" s="24"/>
      <c r="GH32" s="24"/>
      <c r="GI32" s="24"/>
      <c r="GJ32" s="25"/>
      <c r="GK32" s="26"/>
      <c r="GL32" s="27"/>
      <c r="GM32" s="28"/>
      <c r="GN32" s="25"/>
      <c r="GO32" s="26"/>
      <c r="GP32" s="22"/>
      <c r="GQ32" s="23"/>
      <c r="GR32" s="24"/>
      <c r="GS32" s="24"/>
      <c r="GT32" s="24"/>
      <c r="GU32" s="25"/>
      <c r="GV32" s="26"/>
      <c r="GW32" s="27"/>
      <c r="GX32" s="28"/>
      <c r="GY32" s="25"/>
      <c r="GZ32" s="26"/>
      <c r="HA32" s="22"/>
      <c r="HB32" s="23"/>
      <c r="HC32" s="24"/>
      <c r="HD32" s="24"/>
      <c r="HE32" s="24"/>
      <c r="HF32" s="25"/>
      <c r="HG32" s="26"/>
      <c r="HH32" s="27"/>
      <c r="HI32" s="28"/>
      <c r="HJ32" s="25"/>
      <c r="HK32" s="26"/>
      <c r="HL32" s="22"/>
      <c r="HM32" s="23"/>
      <c r="HN32" s="24"/>
      <c r="HO32" s="24"/>
      <c r="HP32" s="24"/>
      <c r="HQ32" s="25"/>
      <c r="HR32" s="26"/>
      <c r="HS32" s="27"/>
      <c r="HT32" s="28"/>
      <c r="HU32" s="25"/>
      <c r="HV32" s="26"/>
      <c r="HW32" s="22"/>
      <c r="HX32" s="23"/>
      <c r="HY32" s="24"/>
      <c r="HZ32" s="24"/>
      <c r="IA32" s="24"/>
      <c r="IB32" s="25"/>
      <c r="IC32" s="26"/>
      <c r="ID32" s="27"/>
      <c r="IE32" s="28"/>
      <c r="IF32" s="25"/>
      <c r="IG32" s="26"/>
      <c r="IH32" s="22"/>
      <c r="II32" s="23"/>
      <c r="IJ32" s="24"/>
      <c r="IK32" s="24"/>
      <c r="IL32" s="24"/>
      <c r="IM32" s="25"/>
      <c r="IN32" s="26"/>
      <c r="IO32" s="27"/>
      <c r="IP32" s="28"/>
      <c r="IQ32" s="25"/>
    </row>
    <row r="33" spans="1:251" ht="25.5" customHeight="1">
      <c r="A33" s="327">
        <v>31</v>
      </c>
      <c r="B33" s="317"/>
      <c r="C33" s="32" t="s">
        <v>2786</v>
      </c>
      <c r="D33" s="325" t="s">
        <v>2787</v>
      </c>
      <c r="E33" s="37">
        <v>1</v>
      </c>
      <c r="F33" s="392" t="s">
        <v>2775</v>
      </c>
      <c r="G33" s="394">
        <v>2</v>
      </c>
      <c r="H33" s="394">
        <v>16</v>
      </c>
      <c r="I33" s="394">
        <v>1112</v>
      </c>
      <c r="J33" s="392" t="s">
        <v>2792</v>
      </c>
      <c r="K33" s="326" t="s">
        <v>2805</v>
      </c>
      <c r="L33" s="32"/>
      <c r="M33" s="147" t="s">
        <v>1553</v>
      </c>
      <c r="N33" s="293" t="s">
        <v>1798</v>
      </c>
      <c r="O33" s="14" t="s">
        <v>2815</v>
      </c>
      <c r="P33" s="31"/>
      <c r="Q33" s="31"/>
      <c r="R33" s="31"/>
      <c r="S33" s="31"/>
      <c r="T33" s="31"/>
      <c r="U33" s="390"/>
      <c r="V33" s="22"/>
      <c r="W33" s="23"/>
      <c r="X33" s="24"/>
      <c r="Y33" s="24"/>
      <c r="Z33" s="24"/>
      <c r="AA33" s="25"/>
      <c r="AB33" s="26"/>
      <c r="AC33" s="27"/>
      <c r="AD33" s="28"/>
      <c r="AE33" s="25"/>
      <c r="AF33" s="26"/>
      <c r="AG33" s="22"/>
      <c r="AH33" s="23"/>
      <c r="AI33" s="24"/>
      <c r="AJ33" s="24"/>
      <c r="AK33" s="24"/>
      <c r="AL33" s="25"/>
      <c r="AM33" s="26"/>
      <c r="AN33" s="27"/>
      <c r="AO33" s="28"/>
      <c r="AP33" s="25"/>
      <c r="AQ33" s="26"/>
      <c r="AR33" s="22"/>
      <c r="AS33" s="23"/>
      <c r="AT33" s="24"/>
      <c r="AU33" s="24"/>
      <c r="AV33" s="24"/>
      <c r="AW33" s="25"/>
      <c r="AX33" s="26"/>
      <c r="AY33" s="27"/>
      <c r="AZ33" s="28"/>
      <c r="BA33" s="25"/>
      <c r="BB33" s="26"/>
      <c r="BC33" s="22"/>
      <c r="BD33" s="23"/>
      <c r="BE33" s="24"/>
      <c r="BF33" s="24"/>
      <c r="BG33" s="24"/>
      <c r="BH33" s="25"/>
      <c r="BI33" s="26"/>
      <c r="BJ33" s="27"/>
      <c r="BK33" s="28"/>
      <c r="BL33" s="25"/>
      <c r="BM33" s="26"/>
      <c r="BN33" s="22"/>
      <c r="BO33" s="23"/>
      <c r="BP33" s="24"/>
      <c r="BQ33" s="24"/>
      <c r="BR33" s="24"/>
      <c r="BS33" s="25"/>
      <c r="BT33" s="26"/>
      <c r="BU33" s="27"/>
      <c r="BV33" s="28"/>
      <c r="BW33" s="25"/>
      <c r="BX33" s="26"/>
      <c r="BY33" s="22"/>
      <c r="BZ33" s="23"/>
      <c r="CA33" s="24"/>
      <c r="CB33" s="24"/>
      <c r="CC33" s="24"/>
      <c r="CD33" s="25"/>
      <c r="CE33" s="26"/>
      <c r="CF33" s="27"/>
      <c r="CG33" s="28"/>
      <c r="CH33" s="25"/>
      <c r="CI33" s="26"/>
      <c r="CJ33" s="22"/>
      <c r="CK33" s="23"/>
      <c r="CL33" s="24"/>
      <c r="CM33" s="24"/>
      <c r="CN33" s="24"/>
      <c r="CO33" s="25"/>
      <c r="CP33" s="26"/>
      <c r="CQ33" s="27"/>
      <c r="CR33" s="28"/>
      <c r="CS33" s="25"/>
      <c r="CT33" s="26"/>
      <c r="CU33" s="22"/>
      <c r="CV33" s="23"/>
      <c r="CW33" s="24"/>
      <c r="CX33" s="24"/>
      <c r="CY33" s="24"/>
      <c r="CZ33" s="25"/>
      <c r="DA33" s="26"/>
      <c r="DB33" s="27"/>
      <c r="DC33" s="28"/>
      <c r="DD33" s="25"/>
      <c r="DE33" s="26"/>
      <c r="DF33" s="22"/>
      <c r="DG33" s="23"/>
      <c r="DH33" s="24"/>
      <c r="DI33" s="24"/>
      <c r="DJ33" s="24"/>
      <c r="DK33" s="25"/>
      <c r="DL33" s="26"/>
      <c r="DM33" s="27"/>
      <c r="DN33" s="28"/>
      <c r="DO33" s="25"/>
      <c r="DP33" s="26"/>
      <c r="DQ33" s="22"/>
      <c r="DR33" s="23"/>
      <c r="DS33" s="24"/>
      <c r="DT33" s="24"/>
      <c r="DU33" s="24"/>
      <c r="DV33" s="25"/>
      <c r="DW33" s="26"/>
      <c r="DX33" s="27"/>
      <c r="DY33" s="28"/>
      <c r="DZ33" s="25"/>
      <c r="EA33" s="26"/>
      <c r="EB33" s="22"/>
      <c r="EC33" s="23"/>
      <c r="ED33" s="24"/>
      <c r="EE33" s="24"/>
      <c r="EF33" s="24"/>
      <c r="EG33" s="25"/>
      <c r="EH33" s="26"/>
      <c r="EI33" s="27"/>
      <c r="EJ33" s="28"/>
      <c r="EK33" s="25"/>
      <c r="EL33" s="26"/>
      <c r="EM33" s="22"/>
      <c r="EN33" s="23"/>
      <c r="EO33" s="24"/>
      <c r="EP33" s="24"/>
      <c r="EQ33" s="24"/>
      <c r="ER33" s="25"/>
      <c r="ES33" s="26"/>
      <c r="ET33" s="27"/>
      <c r="EU33" s="28"/>
      <c r="EV33" s="25"/>
      <c r="EW33" s="26"/>
      <c r="EX33" s="22"/>
      <c r="EY33" s="23"/>
      <c r="EZ33" s="24"/>
      <c r="FA33" s="24"/>
      <c r="FB33" s="24"/>
      <c r="FC33" s="25"/>
      <c r="FD33" s="26"/>
      <c r="FE33" s="27"/>
      <c r="FF33" s="28"/>
      <c r="FG33" s="25"/>
      <c r="FH33" s="26"/>
      <c r="FI33" s="22"/>
      <c r="FJ33" s="23"/>
      <c r="FK33" s="24"/>
      <c r="FL33" s="24"/>
      <c r="FM33" s="24"/>
      <c r="FN33" s="25"/>
      <c r="FO33" s="26"/>
      <c r="FP33" s="27"/>
      <c r="FQ33" s="28"/>
      <c r="FR33" s="25"/>
      <c r="FS33" s="26"/>
      <c r="FT33" s="22"/>
      <c r="FU33" s="23"/>
      <c r="FV33" s="24"/>
      <c r="FW33" s="24"/>
      <c r="FX33" s="24"/>
      <c r="FY33" s="25"/>
      <c r="FZ33" s="26"/>
      <c r="GA33" s="27"/>
      <c r="GB33" s="28"/>
      <c r="GC33" s="25"/>
      <c r="GD33" s="26"/>
      <c r="GE33" s="22"/>
      <c r="GF33" s="23"/>
      <c r="GG33" s="24"/>
      <c r="GH33" s="24"/>
      <c r="GI33" s="24"/>
      <c r="GJ33" s="25"/>
      <c r="GK33" s="26"/>
      <c r="GL33" s="27"/>
      <c r="GM33" s="28"/>
      <c r="GN33" s="25"/>
      <c r="GO33" s="26"/>
      <c r="GP33" s="22"/>
      <c r="GQ33" s="23"/>
      <c r="GR33" s="24"/>
      <c r="GS33" s="24"/>
      <c r="GT33" s="24"/>
      <c r="GU33" s="25"/>
      <c r="GV33" s="26"/>
      <c r="GW33" s="27"/>
      <c r="GX33" s="28"/>
      <c r="GY33" s="25"/>
      <c r="GZ33" s="26"/>
      <c r="HA33" s="22"/>
      <c r="HB33" s="23"/>
      <c r="HC33" s="24"/>
      <c r="HD33" s="24"/>
      <c r="HE33" s="24"/>
      <c r="HF33" s="25"/>
      <c r="HG33" s="26"/>
      <c r="HH33" s="27"/>
      <c r="HI33" s="28"/>
      <c r="HJ33" s="25"/>
      <c r="HK33" s="26"/>
      <c r="HL33" s="22"/>
      <c r="HM33" s="23"/>
      <c r="HN33" s="24"/>
      <c r="HO33" s="24"/>
      <c r="HP33" s="24"/>
      <c r="HQ33" s="25"/>
      <c r="HR33" s="26"/>
      <c r="HS33" s="27"/>
      <c r="HT33" s="28"/>
      <c r="HU33" s="25"/>
      <c r="HV33" s="26"/>
      <c r="HW33" s="22"/>
      <c r="HX33" s="23"/>
      <c r="HY33" s="24"/>
      <c r="HZ33" s="24"/>
      <c r="IA33" s="24"/>
      <c r="IB33" s="25"/>
      <c r="IC33" s="26"/>
      <c r="ID33" s="27"/>
      <c r="IE33" s="28"/>
      <c r="IF33" s="25"/>
      <c r="IG33" s="26"/>
      <c r="IH33" s="22"/>
      <c r="II33" s="23"/>
      <c r="IJ33" s="24"/>
      <c r="IK33" s="24"/>
      <c r="IL33" s="24"/>
      <c r="IM33" s="25"/>
      <c r="IN33" s="26"/>
      <c r="IO33" s="27"/>
      <c r="IP33" s="28"/>
      <c r="IQ33" s="25"/>
    </row>
    <row r="34" spans="1:251" ht="34.5" customHeight="1">
      <c r="A34" s="327">
        <v>32</v>
      </c>
      <c r="B34" s="317"/>
      <c r="C34" s="32" t="s">
        <v>2788</v>
      </c>
      <c r="D34" s="325" t="s">
        <v>2789</v>
      </c>
      <c r="E34" s="37">
        <v>1</v>
      </c>
      <c r="F34" s="396"/>
      <c r="G34" s="396"/>
      <c r="H34" s="396"/>
      <c r="I34" s="396"/>
      <c r="J34" s="396"/>
      <c r="K34" s="326" t="s">
        <v>2806</v>
      </c>
      <c r="L34" s="32"/>
      <c r="M34" s="147" t="s">
        <v>1553</v>
      </c>
      <c r="N34" s="293" t="s">
        <v>1798</v>
      </c>
      <c r="O34" s="14" t="s">
        <v>2816</v>
      </c>
      <c r="P34" s="31"/>
      <c r="Q34" s="31"/>
      <c r="R34" s="31"/>
      <c r="S34" s="31"/>
      <c r="T34" s="31"/>
      <c r="U34" s="395"/>
      <c r="V34" s="22"/>
      <c r="W34" s="23"/>
      <c r="X34" s="24"/>
      <c r="Y34" s="24"/>
      <c r="Z34" s="24"/>
      <c r="AA34" s="25"/>
      <c r="AB34" s="26"/>
      <c r="AC34" s="27"/>
      <c r="AD34" s="28"/>
      <c r="AE34" s="25"/>
      <c r="AF34" s="26"/>
      <c r="AG34" s="22"/>
      <c r="AH34" s="23"/>
      <c r="AI34" s="24"/>
      <c r="AJ34" s="24"/>
      <c r="AK34" s="24"/>
      <c r="AL34" s="25"/>
      <c r="AM34" s="26"/>
      <c r="AN34" s="27"/>
      <c r="AO34" s="28"/>
      <c r="AP34" s="25"/>
      <c r="AQ34" s="26"/>
      <c r="AR34" s="22"/>
      <c r="AS34" s="23"/>
      <c r="AT34" s="24"/>
      <c r="AU34" s="24"/>
      <c r="AV34" s="24"/>
      <c r="AW34" s="25"/>
      <c r="AX34" s="26"/>
      <c r="AY34" s="27"/>
      <c r="AZ34" s="28"/>
      <c r="BA34" s="25"/>
      <c r="BB34" s="26"/>
      <c r="BC34" s="22"/>
      <c r="BD34" s="23"/>
      <c r="BE34" s="24"/>
      <c r="BF34" s="24"/>
      <c r="BG34" s="24"/>
      <c r="BH34" s="25"/>
      <c r="BI34" s="26"/>
      <c r="BJ34" s="27"/>
      <c r="BK34" s="28"/>
      <c r="BL34" s="25"/>
      <c r="BM34" s="26"/>
      <c r="BN34" s="22"/>
      <c r="BO34" s="23"/>
      <c r="BP34" s="24"/>
      <c r="BQ34" s="24"/>
      <c r="BR34" s="24"/>
      <c r="BS34" s="25"/>
      <c r="BT34" s="26"/>
      <c r="BU34" s="27"/>
      <c r="BV34" s="28"/>
      <c r="BW34" s="25"/>
      <c r="BX34" s="26"/>
      <c r="BY34" s="22"/>
      <c r="BZ34" s="23"/>
      <c r="CA34" s="24"/>
      <c r="CB34" s="24"/>
      <c r="CC34" s="24"/>
      <c r="CD34" s="25"/>
      <c r="CE34" s="26"/>
      <c r="CF34" s="27"/>
      <c r="CG34" s="28"/>
      <c r="CH34" s="25"/>
      <c r="CI34" s="26"/>
      <c r="CJ34" s="22"/>
      <c r="CK34" s="23"/>
      <c r="CL34" s="24"/>
      <c r="CM34" s="24"/>
      <c r="CN34" s="24"/>
      <c r="CO34" s="25"/>
      <c r="CP34" s="26"/>
      <c r="CQ34" s="27"/>
      <c r="CR34" s="28"/>
      <c r="CS34" s="25"/>
      <c r="CT34" s="26"/>
      <c r="CU34" s="22"/>
      <c r="CV34" s="23"/>
      <c r="CW34" s="24"/>
      <c r="CX34" s="24"/>
      <c r="CY34" s="24"/>
      <c r="CZ34" s="25"/>
      <c r="DA34" s="26"/>
      <c r="DB34" s="27"/>
      <c r="DC34" s="28"/>
      <c r="DD34" s="25"/>
      <c r="DE34" s="26"/>
      <c r="DF34" s="22"/>
      <c r="DG34" s="23"/>
      <c r="DH34" s="24"/>
      <c r="DI34" s="24"/>
      <c r="DJ34" s="24"/>
      <c r="DK34" s="25"/>
      <c r="DL34" s="26"/>
      <c r="DM34" s="27"/>
      <c r="DN34" s="28"/>
      <c r="DO34" s="25"/>
      <c r="DP34" s="26"/>
      <c r="DQ34" s="22"/>
      <c r="DR34" s="23"/>
      <c r="DS34" s="24"/>
      <c r="DT34" s="24"/>
      <c r="DU34" s="24"/>
      <c r="DV34" s="25"/>
      <c r="DW34" s="26"/>
      <c r="DX34" s="27"/>
      <c r="DY34" s="28"/>
      <c r="DZ34" s="25"/>
      <c r="EA34" s="26"/>
      <c r="EB34" s="22"/>
      <c r="EC34" s="23"/>
      <c r="ED34" s="24"/>
      <c r="EE34" s="24"/>
      <c r="EF34" s="24"/>
      <c r="EG34" s="25"/>
      <c r="EH34" s="26"/>
      <c r="EI34" s="27"/>
      <c r="EJ34" s="28"/>
      <c r="EK34" s="25"/>
      <c r="EL34" s="26"/>
      <c r="EM34" s="22"/>
      <c r="EN34" s="23"/>
      <c r="EO34" s="24"/>
      <c r="EP34" s="24"/>
      <c r="EQ34" s="24"/>
      <c r="ER34" s="25"/>
      <c r="ES34" s="26"/>
      <c r="ET34" s="27"/>
      <c r="EU34" s="28"/>
      <c r="EV34" s="25"/>
      <c r="EW34" s="26"/>
      <c r="EX34" s="22"/>
      <c r="EY34" s="23"/>
      <c r="EZ34" s="24"/>
      <c r="FA34" s="24"/>
      <c r="FB34" s="24"/>
      <c r="FC34" s="25"/>
      <c r="FD34" s="26"/>
      <c r="FE34" s="27"/>
      <c r="FF34" s="28"/>
      <c r="FG34" s="25"/>
      <c r="FH34" s="26"/>
      <c r="FI34" s="22"/>
      <c r="FJ34" s="23"/>
      <c r="FK34" s="24"/>
      <c r="FL34" s="24"/>
      <c r="FM34" s="24"/>
      <c r="FN34" s="25"/>
      <c r="FO34" s="26"/>
      <c r="FP34" s="27"/>
      <c r="FQ34" s="28"/>
      <c r="FR34" s="25"/>
      <c r="FS34" s="26"/>
      <c r="FT34" s="22"/>
      <c r="FU34" s="23"/>
      <c r="FV34" s="24"/>
      <c r="FW34" s="24"/>
      <c r="FX34" s="24"/>
      <c r="FY34" s="25"/>
      <c r="FZ34" s="26"/>
      <c r="GA34" s="27"/>
      <c r="GB34" s="28"/>
      <c r="GC34" s="25"/>
      <c r="GD34" s="26"/>
      <c r="GE34" s="22"/>
      <c r="GF34" s="23"/>
      <c r="GG34" s="24"/>
      <c r="GH34" s="24"/>
      <c r="GI34" s="24"/>
      <c r="GJ34" s="25"/>
      <c r="GK34" s="26"/>
      <c r="GL34" s="27"/>
      <c r="GM34" s="28"/>
      <c r="GN34" s="25"/>
      <c r="GO34" s="26"/>
      <c r="GP34" s="22"/>
      <c r="GQ34" s="23"/>
      <c r="GR34" s="24"/>
      <c r="GS34" s="24"/>
      <c r="GT34" s="24"/>
      <c r="GU34" s="25"/>
      <c r="GV34" s="26"/>
      <c r="GW34" s="27"/>
      <c r="GX34" s="28"/>
      <c r="GY34" s="25"/>
      <c r="GZ34" s="26"/>
      <c r="HA34" s="22"/>
      <c r="HB34" s="23"/>
      <c r="HC34" s="24"/>
      <c r="HD34" s="24"/>
      <c r="HE34" s="24"/>
      <c r="HF34" s="25"/>
      <c r="HG34" s="26"/>
      <c r="HH34" s="27"/>
      <c r="HI34" s="28"/>
      <c r="HJ34" s="25"/>
      <c r="HK34" s="26"/>
      <c r="HL34" s="22"/>
      <c r="HM34" s="23"/>
      <c r="HN34" s="24"/>
      <c r="HO34" s="24"/>
      <c r="HP34" s="24"/>
      <c r="HQ34" s="25"/>
      <c r="HR34" s="26"/>
      <c r="HS34" s="27"/>
      <c r="HT34" s="28"/>
      <c r="HU34" s="25"/>
      <c r="HV34" s="26"/>
      <c r="HW34" s="22"/>
      <c r="HX34" s="23"/>
      <c r="HY34" s="24"/>
      <c r="HZ34" s="24"/>
      <c r="IA34" s="24"/>
      <c r="IB34" s="25"/>
      <c r="IC34" s="26"/>
      <c r="ID34" s="27"/>
      <c r="IE34" s="28"/>
      <c r="IF34" s="25"/>
      <c r="IG34" s="26"/>
      <c r="IH34" s="22"/>
      <c r="II34" s="23"/>
      <c r="IJ34" s="24"/>
      <c r="IK34" s="24"/>
      <c r="IL34" s="24"/>
      <c r="IM34" s="25"/>
      <c r="IN34" s="26"/>
      <c r="IO34" s="27"/>
      <c r="IP34" s="28"/>
      <c r="IQ34" s="25"/>
    </row>
    <row r="35" spans="1:251" ht="25.5" customHeight="1">
      <c r="A35" s="327">
        <v>33</v>
      </c>
      <c r="B35" s="317"/>
      <c r="C35" s="32" t="s">
        <v>2790</v>
      </c>
      <c r="D35" s="325" t="s">
        <v>2791</v>
      </c>
      <c r="E35" s="37">
        <v>1</v>
      </c>
      <c r="F35" s="397"/>
      <c r="G35" s="397"/>
      <c r="H35" s="397"/>
      <c r="I35" s="397"/>
      <c r="J35" s="397"/>
      <c r="K35" s="326" t="s">
        <v>2807</v>
      </c>
      <c r="L35" s="32"/>
      <c r="M35" s="147" t="s">
        <v>1553</v>
      </c>
      <c r="N35" s="293" t="s">
        <v>1798</v>
      </c>
      <c r="O35" s="14" t="s">
        <v>2817</v>
      </c>
      <c r="P35" s="31"/>
      <c r="Q35" s="31"/>
      <c r="R35" s="31"/>
      <c r="S35" s="31"/>
      <c r="T35" s="31"/>
      <c r="U35" s="391"/>
      <c r="V35" s="22"/>
      <c r="W35" s="23"/>
      <c r="X35" s="24"/>
      <c r="Y35" s="24"/>
      <c r="Z35" s="24"/>
      <c r="AA35" s="25"/>
      <c r="AB35" s="26"/>
      <c r="AC35" s="27"/>
      <c r="AD35" s="28"/>
      <c r="AE35" s="25"/>
      <c r="AF35" s="26"/>
      <c r="AG35" s="22"/>
      <c r="AH35" s="23"/>
      <c r="AI35" s="24"/>
      <c r="AJ35" s="24"/>
      <c r="AK35" s="24"/>
      <c r="AL35" s="25"/>
      <c r="AM35" s="26"/>
      <c r="AN35" s="27"/>
      <c r="AO35" s="28"/>
      <c r="AP35" s="25"/>
      <c r="AQ35" s="26"/>
      <c r="AR35" s="22"/>
      <c r="AS35" s="23"/>
      <c r="AT35" s="24"/>
      <c r="AU35" s="24"/>
      <c r="AV35" s="24"/>
      <c r="AW35" s="25"/>
      <c r="AX35" s="26"/>
      <c r="AY35" s="27"/>
      <c r="AZ35" s="28"/>
      <c r="BA35" s="25"/>
      <c r="BB35" s="26"/>
      <c r="BC35" s="22"/>
      <c r="BD35" s="23"/>
      <c r="BE35" s="24"/>
      <c r="BF35" s="24"/>
      <c r="BG35" s="24"/>
      <c r="BH35" s="25"/>
      <c r="BI35" s="26"/>
      <c r="BJ35" s="27"/>
      <c r="BK35" s="28"/>
      <c r="BL35" s="25"/>
      <c r="BM35" s="26"/>
      <c r="BN35" s="22"/>
      <c r="BO35" s="23"/>
      <c r="BP35" s="24"/>
      <c r="BQ35" s="24"/>
      <c r="BR35" s="24"/>
      <c r="BS35" s="25"/>
      <c r="BT35" s="26"/>
      <c r="BU35" s="27"/>
      <c r="BV35" s="28"/>
      <c r="BW35" s="25"/>
      <c r="BX35" s="26"/>
      <c r="BY35" s="22"/>
      <c r="BZ35" s="23"/>
      <c r="CA35" s="24"/>
      <c r="CB35" s="24"/>
      <c r="CC35" s="24"/>
      <c r="CD35" s="25"/>
      <c r="CE35" s="26"/>
      <c r="CF35" s="27"/>
      <c r="CG35" s="28"/>
      <c r="CH35" s="25"/>
      <c r="CI35" s="26"/>
      <c r="CJ35" s="22"/>
      <c r="CK35" s="23"/>
      <c r="CL35" s="24"/>
      <c r="CM35" s="24"/>
      <c r="CN35" s="24"/>
      <c r="CO35" s="25"/>
      <c r="CP35" s="26"/>
      <c r="CQ35" s="27"/>
      <c r="CR35" s="28"/>
      <c r="CS35" s="25"/>
      <c r="CT35" s="26"/>
      <c r="CU35" s="22"/>
      <c r="CV35" s="23"/>
      <c r="CW35" s="24"/>
      <c r="CX35" s="24"/>
      <c r="CY35" s="24"/>
      <c r="CZ35" s="25"/>
      <c r="DA35" s="26"/>
      <c r="DB35" s="27"/>
      <c r="DC35" s="28"/>
      <c r="DD35" s="25"/>
      <c r="DE35" s="26"/>
      <c r="DF35" s="22"/>
      <c r="DG35" s="23"/>
      <c r="DH35" s="24"/>
      <c r="DI35" s="24"/>
      <c r="DJ35" s="24"/>
      <c r="DK35" s="25"/>
      <c r="DL35" s="26"/>
      <c r="DM35" s="27"/>
      <c r="DN35" s="28"/>
      <c r="DO35" s="25"/>
      <c r="DP35" s="26"/>
      <c r="DQ35" s="22"/>
      <c r="DR35" s="23"/>
      <c r="DS35" s="24"/>
      <c r="DT35" s="24"/>
      <c r="DU35" s="24"/>
      <c r="DV35" s="25"/>
      <c r="DW35" s="26"/>
      <c r="DX35" s="27"/>
      <c r="DY35" s="28"/>
      <c r="DZ35" s="25"/>
      <c r="EA35" s="26"/>
      <c r="EB35" s="22"/>
      <c r="EC35" s="23"/>
      <c r="ED35" s="24"/>
      <c r="EE35" s="24"/>
      <c r="EF35" s="24"/>
      <c r="EG35" s="25"/>
      <c r="EH35" s="26"/>
      <c r="EI35" s="27"/>
      <c r="EJ35" s="28"/>
      <c r="EK35" s="25"/>
      <c r="EL35" s="26"/>
      <c r="EM35" s="22"/>
      <c r="EN35" s="23"/>
      <c r="EO35" s="24"/>
      <c r="EP35" s="24"/>
      <c r="EQ35" s="24"/>
      <c r="ER35" s="25"/>
      <c r="ES35" s="26"/>
      <c r="ET35" s="27"/>
      <c r="EU35" s="28"/>
      <c r="EV35" s="25"/>
      <c r="EW35" s="26"/>
      <c r="EX35" s="22"/>
      <c r="EY35" s="23"/>
      <c r="EZ35" s="24"/>
      <c r="FA35" s="24"/>
      <c r="FB35" s="24"/>
      <c r="FC35" s="25"/>
      <c r="FD35" s="26"/>
      <c r="FE35" s="27"/>
      <c r="FF35" s="28"/>
      <c r="FG35" s="25"/>
      <c r="FH35" s="26"/>
      <c r="FI35" s="22"/>
      <c r="FJ35" s="23"/>
      <c r="FK35" s="24"/>
      <c r="FL35" s="24"/>
      <c r="FM35" s="24"/>
      <c r="FN35" s="25"/>
      <c r="FO35" s="26"/>
      <c r="FP35" s="27"/>
      <c r="FQ35" s="28"/>
      <c r="FR35" s="25"/>
      <c r="FS35" s="26"/>
      <c r="FT35" s="22"/>
      <c r="FU35" s="23"/>
      <c r="FV35" s="24"/>
      <c r="FW35" s="24"/>
      <c r="FX35" s="24"/>
      <c r="FY35" s="25"/>
      <c r="FZ35" s="26"/>
      <c r="GA35" s="27"/>
      <c r="GB35" s="28"/>
      <c r="GC35" s="25"/>
      <c r="GD35" s="26"/>
      <c r="GE35" s="22"/>
      <c r="GF35" s="23"/>
      <c r="GG35" s="24"/>
      <c r="GH35" s="24"/>
      <c r="GI35" s="24"/>
      <c r="GJ35" s="25"/>
      <c r="GK35" s="26"/>
      <c r="GL35" s="27"/>
      <c r="GM35" s="28"/>
      <c r="GN35" s="25"/>
      <c r="GO35" s="26"/>
      <c r="GP35" s="22"/>
      <c r="GQ35" s="23"/>
      <c r="GR35" s="24"/>
      <c r="GS35" s="24"/>
      <c r="GT35" s="24"/>
      <c r="GU35" s="25"/>
      <c r="GV35" s="26"/>
      <c r="GW35" s="27"/>
      <c r="GX35" s="28"/>
      <c r="GY35" s="25"/>
      <c r="GZ35" s="26"/>
      <c r="HA35" s="22"/>
      <c r="HB35" s="23"/>
      <c r="HC35" s="24"/>
      <c r="HD35" s="24"/>
      <c r="HE35" s="24"/>
      <c r="HF35" s="25"/>
      <c r="HG35" s="26"/>
      <c r="HH35" s="27"/>
      <c r="HI35" s="28"/>
      <c r="HJ35" s="25"/>
      <c r="HK35" s="26"/>
      <c r="HL35" s="22"/>
      <c r="HM35" s="23"/>
      <c r="HN35" s="24"/>
      <c r="HO35" s="24"/>
      <c r="HP35" s="24"/>
      <c r="HQ35" s="25"/>
      <c r="HR35" s="26"/>
      <c r="HS35" s="27"/>
      <c r="HT35" s="28"/>
      <c r="HU35" s="25"/>
      <c r="HV35" s="26"/>
      <c r="HW35" s="22"/>
      <c r="HX35" s="23"/>
      <c r="HY35" s="24"/>
      <c r="HZ35" s="24"/>
      <c r="IA35" s="24"/>
      <c r="IB35" s="25"/>
      <c r="IC35" s="26"/>
      <c r="ID35" s="27"/>
      <c r="IE35" s="28"/>
      <c r="IF35" s="25"/>
      <c r="IG35" s="26"/>
      <c r="IH35" s="22"/>
      <c r="II35" s="23"/>
      <c r="IJ35" s="24"/>
      <c r="IK35" s="24"/>
      <c r="IL35" s="24"/>
      <c r="IM35" s="25"/>
      <c r="IN35" s="26"/>
      <c r="IO35" s="27"/>
      <c r="IP35" s="28"/>
      <c r="IQ35" s="25"/>
    </row>
    <row r="36" spans="1:251" ht="33">
      <c r="A36" s="327">
        <v>34</v>
      </c>
      <c r="B36" s="317"/>
      <c r="C36" s="32" t="s">
        <v>2741</v>
      </c>
      <c r="D36" s="325" t="s">
        <v>1396</v>
      </c>
      <c r="E36" s="37">
        <v>1</v>
      </c>
      <c r="F36" s="322" t="s">
        <v>2742</v>
      </c>
      <c r="G36" s="331">
        <v>4</v>
      </c>
      <c r="H36" s="331">
        <v>18</v>
      </c>
      <c r="I36" s="331"/>
      <c r="J36" s="331" t="s">
        <v>2730</v>
      </c>
      <c r="K36" s="326" t="s">
        <v>2731</v>
      </c>
      <c r="L36" s="32"/>
      <c r="M36" s="321" t="s">
        <v>2732</v>
      </c>
      <c r="N36" s="332" t="s">
        <v>2733</v>
      </c>
      <c r="O36" s="14" t="s">
        <v>2743</v>
      </c>
      <c r="P36" s="31"/>
      <c r="Q36" s="31"/>
      <c r="R36" s="31"/>
      <c r="S36" s="31"/>
      <c r="T36" s="31"/>
      <c r="U36" s="318" t="s">
        <v>2744</v>
      </c>
      <c r="V36" s="22"/>
      <c r="W36" s="23"/>
      <c r="X36" s="24"/>
      <c r="Y36" s="24"/>
      <c r="Z36" s="24"/>
      <c r="AA36" s="25"/>
      <c r="AB36" s="26"/>
      <c r="AC36" s="27"/>
      <c r="AD36" s="28"/>
      <c r="AE36" s="25"/>
      <c r="AF36" s="26"/>
      <c r="AG36" s="22"/>
      <c r="AH36" s="23"/>
      <c r="AI36" s="24"/>
      <c r="AJ36" s="24"/>
      <c r="AK36" s="24"/>
      <c r="AL36" s="25"/>
      <c r="AM36" s="26"/>
      <c r="AN36" s="27"/>
      <c r="AO36" s="28"/>
      <c r="AP36" s="25"/>
      <c r="AQ36" s="26"/>
      <c r="AR36" s="22"/>
      <c r="AS36" s="23"/>
      <c r="AT36" s="24"/>
      <c r="AU36" s="24"/>
      <c r="AV36" s="24"/>
      <c r="AW36" s="25"/>
      <c r="AX36" s="26"/>
      <c r="AY36" s="27"/>
      <c r="AZ36" s="28"/>
      <c r="BA36" s="25"/>
      <c r="BB36" s="26"/>
      <c r="BC36" s="22"/>
      <c r="BD36" s="23"/>
      <c r="BE36" s="24"/>
      <c r="BF36" s="24"/>
      <c r="BG36" s="24"/>
      <c r="BH36" s="25"/>
      <c r="BI36" s="26"/>
      <c r="BJ36" s="27"/>
      <c r="BK36" s="28"/>
      <c r="BL36" s="25"/>
      <c r="BM36" s="26"/>
      <c r="BN36" s="22"/>
      <c r="BO36" s="23"/>
      <c r="BP36" s="24"/>
      <c r="BQ36" s="24"/>
      <c r="BR36" s="24"/>
      <c r="BS36" s="25"/>
      <c r="BT36" s="26"/>
      <c r="BU36" s="27"/>
      <c r="BV36" s="28"/>
      <c r="BW36" s="25"/>
      <c r="BX36" s="26"/>
      <c r="BY36" s="22"/>
      <c r="BZ36" s="23"/>
      <c r="CA36" s="24"/>
      <c r="CB36" s="24"/>
      <c r="CC36" s="24"/>
      <c r="CD36" s="25"/>
      <c r="CE36" s="26"/>
      <c r="CF36" s="27"/>
      <c r="CG36" s="28"/>
      <c r="CH36" s="25"/>
      <c r="CI36" s="26"/>
      <c r="CJ36" s="22"/>
      <c r="CK36" s="23"/>
      <c r="CL36" s="24"/>
      <c r="CM36" s="24"/>
      <c r="CN36" s="24"/>
      <c r="CO36" s="25"/>
      <c r="CP36" s="26"/>
      <c r="CQ36" s="27"/>
      <c r="CR36" s="28"/>
      <c r="CS36" s="25"/>
      <c r="CT36" s="26"/>
      <c r="CU36" s="22"/>
      <c r="CV36" s="23"/>
      <c r="CW36" s="24"/>
      <c r="CX36" s="24"/>
      <c r="CY36" s="24"/>
      <c r="CZ36" s="25"/>
      <c r="DA36" s="26"/>
      <c r="DB36" s="27"/>
      <c r="DC36" s="28"/>
      <c r="DD36" s="25"/>
      <c r="DE36" s="26"/>
      <c r="DF36" s="22"/>
      <c r="DG36" s="23"/>
      <c r="DH36" s="24"/>
      <c r="DI36" s="24"/>
      <c r="DJ36" s="24"/>
      <c r="DK36" s="25"/>
      <c r="DL36" s="26"/>
      <c r="DM36" s="27"/>
      <c r="DN36" s="28"/>
      <c r="DO36" s="25"/>
      <c r="DP36" s="26"/>
      <c r="DQ36" s="22"/>
      <c r="DR36" s="23"/>
      <c r="DS36" s="24"/>
      <c r="DT36" s="24"/>
      <c r="DU36" s="24"/>
      <c r="DV36" s="25"/>
      <c r="DW36" s="26"/>
      <c r="DX36" s="27"/>
      <c r="DY36" s="28"/>
      <c r="DZ36" s="25"/>
      <c r="EA36" s="26"/>
      <c r="EB36" s="22"/>
      <c r="EC36" s="23"/>
      <c r="ED36" s="24"/>
      <c r="EE36" s="24"/>
      <c r="EF36" s="24"/>
      <c r="EG36" s="25"/>
      <c r="EH36" s="26"/>
      <c r="EI36" s="27"/>
      <c r="EJ36" s="28"/>
      <c r="EK36" s="25"/>
      <c r="EL36" s="26"/>
      <c r="EM36" s="22"/>
      <c r="EN36" s="23"/>
      <c r="EO36" s="24"/>
      <c r="EP36" s="24"/>
      <c r="EQ36" s="24"/>
      <c r="ER36" s="25"/>
      <c r="ES36" s="26"/>
      <c r="ET36" s="27"/>
      <c r="EU36" s="28"/>
      <c r="EV36" s="25"/>
      <c r="EW36" s="26"/>
      <c r="EX36" s="22"/>
      <c r="EY36" s="23"/>
      <c r="EZ36" s="24"/>
      <c r="FA36" s="24"/>
      <c r="FB36" s="24"/>
      <c r="FC36" s="25"/>
      <c r="FD36" s="26"/>
      <c r="FE36" s="27"/>
      <c r="FF36" s="28"/>
      <c r="FG36" s="25"/>
      <c r="FH36" s="26"/>
      <c r="FI36" s="22"/>
      <c r="FJ36" s="23"/>
      <c r="FK36" s="24"/>
      <c r="FL36" s="24"/>
      <c r="FM36" s="24"/>
      <c r="FN36" s="25"/>
      <c r="FO36" s="26"/>
      <c r="FP36" s="27"/>
      <c r="FQ36" s="28"/>
      <c r="FR36" s="25"/>
      <c r="FS36" s="26"/>
      <c r="FT36" s="22"/>
      <c r="FU36" s="23"/>
      <c r="FV36" s="24"/>
      <c r="FW36" s="24"/>
      <c r="FX36" s="24"/>
      <c r="FY36" s="25"/>
      <c r="FZ36" s="26"/>
      <c r="GA36" s="27"/>
      <c r="GB36" s="28"/>
      <c r="GC36" s="25"/>
      <c r="GD36" s="26"/>
      <c r="GE36" s="22"/>
      <c r="GF36" s="23"/>
      <c r="GG36" s="24"/>
      <c r="GH36" s="24"/>
      <c r="GI36" s="24"/>
      <c r="GJ36" s="25"/>
      <c r="GK36" s="26"/>
      <c r="GL36" s="27"/>
      <c r="GM36" s="28"/>
      <c r="GN36" s="25"/>
      <c r="GO36" s="26"/>
      <c r="GP36" s="22"/>
      <c r="GQ36" s="23"/>
      <c r="GR36" s="24"/>
      <c r="GS36" s="24"/>
      <c r="GT36" s="24"/>
      <c r="GU36" s="25"/>
      <c r="GV36" s="26"/>
      <c r="GW36" s="27"/>
      <c r="GX36" s="28"/>
      <c r="GY36" s="25"/>
      <c r="GZ36" s="26"/>
      <c r="HA36" s="22"/>
      <c r="HB36" s="23"/>
      <c r="HC36" s="24"/>
      <c r="HD36" s="24"/>
      <c r="HE36" s="24"/>
      <c r="HF36" s="25"/>
      <c r="HG36" s="26"/>
      <c r="HH36" s="27"/>
      <c r="HI36" s="28"/>
      <c r="HJ36" s="25"/>
      <c r="HK36" s="26"/>
      <c r="HL36" s="22"/>
      <c r="HM36" s="23"/>
      <c r="HN36" s="24"/>
      <c r="HO36" s="24"/>
      <c r="HP36" s="24"/>
      <c r="HQ36" s="25"/>
      <c r="HR36" s="26"/>
      <c r="HS36" s="27"/>
      <c r="HT36" s="28"/>
      <c r="HU36" s="25"/>
      <c r="HV36" s="26"/>
      <c r="HW36" s="22"/>
      <c r="HX36" s="23"/>
      <c r="HY36" s="24"/>
      <c r="HZ36" s="24"/>
      <c r="IA36" s="24"/>
      <c r="IB36" s="25"/>
      <c r="IC36" s="26"/>
      <c r="ID36" s="27"/>
      <c r="IE36" s="28"/>
      <c r="IF36" s="25"/>
      <c r="IG36" s="26"/>
      <c r="IH36" s="22"/>
      <c r="II36" s="23"/>
      <c r="IJ36" s="24"/>
      <c r="IK36" s="24"/>
      <c r="IL36" s="24"/>
      <c r="IM36" s="25"/>
      <c r="IN36" s="26"/>
      <c r="IO36" s="27"/>
      <c r="IP36" s="28"/>
      <c r="IQ36" s="25"/>
    </row>
    <row r="37" spans="1:251" ht="24.75" customHeight="1">
      <c r="A37" s="327">
        <v>35</v>
      </c>
      <c r="B37" s="317"/>
      <c r="C37" s="32" t="s">
        <v>2773</v>
      </c>
      <c r="D37" s="325" t="s">
        <v>2774</v>
      </c>
      <c r="E37" s="37">
        <v>1</v>
      </c>
      <c r="F37" s="392" t="s">
        <v>2775</v>
      </c>
      <c r="G37" s="392">
        <v>4</v>
      </c>
      <c r="H37" s="392">
        <v>16</v>
      </c>
      <c r="I37" s="392">
        <v>642</v>
      </c>
      <c r="J37" s="392" t="s">
        <v>2776</v>
      </c>
      <c r="K37" s="326" t="s">
        <v>2777</v>
      </c>
      <c r="L37" s="32"/>
      <c r="M37" s="321" t="s">
        <v>2778</v>
      </c>
      <c r="N37" s="332" t="s">
        <v>2779</v>
      </c>
      <c r="O37" s="14" t="s">
        <v>2813</v>
      </c>
      <c r="P37" s="31"/>
      <c r="Q37" s="31"/>
      <c r="R37" s="31"/>
      <c r="S37" s="31"/>
      <c r="T37" s="31"/>
      <c r="U37" s="390" t="s">
        <v>2785</v>
      </c>
      <c r="V37" s="22"/>
      <c r="W37" s="23"/>
      <c r="X37" s="24"/>
      <c r="Y37" s="24"/>
      <c r="Z37" s="24"/>
      <c r="AA37" s="25"/>
      <c r="AB37" s="26"/>
      <c r="AC37" s="27"/>
      <c r="AD37" s="28"/>
      <c r="AE37" s="25"/>
      <c r="AF37" s="26"/>
      <c r="AG37" s="22"/>
      <c r="AH37" s="23"/>
      <c r="AI37" s="24"/>
      <c r="AJ37" s="24"/>
      <c r="AK37" s="24"/>
      <c r="AL37" s="25"/>
      <c r="AM37" s="26"/>
      <c r="AN37" s="27"/>
      <c r="AO37" s="28"/>
      <c r="AP37" s="25"/>
      <c r="AQ37" s="26"/>
      <c r="AR37" s="22"/>
      <c r="AS37" s="23"/>
      <c r="AT37" s="24"/>
      <c r="AU37" s="24"/>
      <c r="AV37" s="24"/>
      <c r="AW37" s="25"/>
      <c r="AX37" s="26"/>
      <c r="AY37" s="27"/>
      <c r="AZ37" s="28"/>
      <c r="BA37" s="25"/>
      <c r="BB37" s="26"/>
      <c r="BC37" s="22"/>
      <c r="BD37" s="23"/>
      <c r="BE37" s="24"/>
      <c r="BF37" s="24"/>
      <c r="BG37" s="24"/>
      <c r="BH37" s="25"/>
      <c r="BI37" s="26"/>
      <c r="BJ37" s="27"/>
      <c r="BK37" s="28"/>
      <c r="BL37" s="25"/>
      <c r="BM37" s="26"/>
      <c r="BN37" s="22"/>
      <c r="BO37" s="23"/>
      <c r="BP37" s="24"/>
      <c r="BQ37" s="24"/>
      <c r="BR37" s="24"/>
      <c r="BS37" s="25"/>
      <c r="BT37" s="26"/>
      <c r="BU37" s="27"/>
      <c r="BV37" s="28"/>
      <c r="BW37" s="25"/>
      <c r="BX37" s="26"/>
      <c r="BY37" s="22"/>
      <c r="BZ37" s="23"/>
      <c r="CA37" s="24"/>
      <c r="CB37" s="24"/>
      <c r="CC37" s="24"/>
      <c r="CD37" s="25"/>
      <c r="CE37" s="26"/>
      <c r="CF37" s="27"/>
      <c r="CG37" s="28"/>
      <c r="CH37" s="25"/>
      <c r="CI37" s="26"/>
      <c r="CJ37" s="22"/>
      <c r="CK37" s="23"/>
      <c r="CL37" s="24"/>
      <c r="CM37" s="24"/>
      <c r="CN37" s="24"/>
      <c r="CO37" s="25"/>
      <c r="CP37" s="26"/>
      <c r="CQ37" s="27"/>
      <c r="CR37" s="28"/>
      <c r="CS37" s="25"/>
      <c r="CT37" s="26"/>
      <c r="CU37" s="22"/>
      <c r="CV37" s="23"/>
      <c r="CW37" s="24"/>
      <c r="CX37" s="24"/>
      <c r="CY37" s="24"/>
      <c r="CZ37" s="25"/>
      <c r="DA37" s="26"/>
      <c r="DB37" s="27"/>
      <c r="DC37" s="28"/>
      <c r="DD37" s="25"/>
      <c r="DE37" s="26"/>
      <c r="DF37" s="22"/>
      <c r="DG37" s="23"/>
      <c r="DH37" s="24"/>
      <c r="DI37" s="24"/>
      <c r="DJ37" s="24"/>
      <c r="DK37" s="25"/>
      <c r="DL37" s="26"/>
      <c r="DM37" s="27"/>
      <c r="DN37" s="28"/>
      <c r="DO37" s="25"/>
      <c r="DP37" s="26"/>
      <c r="DQ37" s="22"/>
      <c r="DR37" s="23"/>
      <c r="DS37" s="24"/>
      <c r="DT37" s="24"/>
      <c r="DU37" s="24"/>
      <c r="DV37" s="25"/>
      <c r="DW37" s="26"/>
      <c r="DX37" s="27"/>
      <c r="DY37" s="28"/>
      <c r="DZ37" s="25"/>
      <c r="EA37" s="26"/>
      <c r="EB37" s="22"/>
      <c r="EC37" s="23"/>
      <c r="ED37" s="24"/>
      <c r="EE37" s="24"/>
      <c r="EF37" s="24"/>
      <c r="EG37" s="25"/>
      <c r="EH37" s="26"/>
      <c r="EI37" s="27"/>
      <c r="EJ37" s="28"/>
      <c r="EK37" s="25"/>
      <c r="EL37" s="26"/>
      <c r="EM37" s="22"/>
      <c r="EN37" s="23"/>
      <c r="EO37" s="24"/>
      <c r="EP37" s="24"/>
      <c r="EQ37" s="24"/>
      <c r="ER37" s="25"/>
      <c r="ES37" s="26"/>
      <c r="ET37" s="27"/>
      <c r="EU37" s="28"/>
      <c r="EV37" s="25"/>
      <c r="EW37" s="26"/>
      <c r="EX37" s="22"/>
      <c r="EY37" s="23"/>
      <c r="EZ37" s="24"/>
      <c r="FA37" s="24"/>
      <c r="FB37" s="24"/>
      <c r="FC37" s="25"/>
      <c r="FD37" s="26"/>
      <c r="FE37" s="27"/>
      <c r="FF37" s="28"/>
      <c r="FG37" s="25"/>
      <c r="FH37" s="26"/>
      <c r="FI37" s="22"/>
      <c r="FJ37" s="23"/>
      <c r="FK37" s="24"/>
      <c r="FL37" s="24"/>
      <c r="FM37" s="24"/>
      <c r="FN37" s="25"/>
      <c r="FO37" s="26"/>
      <c r="FP37" s="27"/>
      <c r="FQ37" s="28"/>
      <c r="FR37" s="25"/>
      <c r="FS37" s="26"/>
      <c r="FT37" s="22"/>
      <c r="FU37" s="23"/>
      <c r="FV37" s="24"/>
      <c r="FW37" s="24"/>
      <c r="FX37" s="24"/>
      <c r="FY37" s="25"/>
      <c r="FZ37" s="26"/>
      <c r="GA37" s="27"/>
      <c r="GB37" s="28"/>
      <c r="GC37" s="25"/>
      <c r="GD37" s="26"/>
      <c r="GE37" s="22"/>
      <c r="GF37" s="23"/>
      <c r="GG37" s="24"/>
      <c r="GH37" s="24"/>
      <c r="GI37" s="24"/>
      <c r="GJ37" s="25"/>
      <c r="GK37" s="26"/>
      <c r="GL37" s="27"/>
      <c r="GM37" s="28"/>
      <c r="GN37" s="25"/>
      <c r="GO37" s="26"/>
      <c r="GP37" s="22"/>
      <c r="GQ37" s="23"/>
      <c r="GR37" s="24"/>
      <c r="GS37" s="24"/>
      <c r="GT37" s="24"/>
      <c r="GU37" s="25"/>
      <c r="GV37" s="26"/>
      <c r="GW37" s="27"/>
      <c r="GX37" s="28"/>
      <c r="GY37" s="25"/>
      <c r="GZ37" s="26"/>
      <c r="HA37" s="22"/>
      <c r="HB37" s="23"/>
      <c r="HC37" s="24"/>
      <c r="HD37" s="24"/>
      <c r="HE37" s="24"/>
      <c r="HF37" s="25"/>
      <c r="HG37" s="26"/>
      <c r="HH37" s="27"/>
      <c r="HI37" s="28"/>
      <c r="HJ37" s="25"/>
      <c r="HK37" s="26"/>
      <c r="HL37" s="22"/>
      <c r="HM37" s="23"/>
      <c r="HN37" s="24"/>
      <c r="HO37" s="24"/>
      <c r="HP37" s="24"/>
      <c r="HQ37" s="25"/>
      <c r="HR37" s="26"/>
      <c r="HS37" s="27"/>
      <c r="HT37" s="28"/>
      <c r="HU37" s="25"/>
      <c r="HV37" s="26"/>
      <c r="HW37" s="22"/>
      <c r="HX37" s="23"/>
      <c r="HY37" s="24"/>
      <c r="HZ37" s="24"/>
      <c r="IA37" s="24"/>
      <c r="IB37" s="25"/>
      <c r="IC37" s="26"/>
      <c r="ID37" s="27"/>
      <c r="IE37" s="28"/>
      <c r="IF37" s="25"/>
      <c r="IG37" s="26"/>
      <c r="IH37" s="22"/>
      <c r="II37" s="23"/>
      <c r="IJ37" s="24"/>
      <c r="IK37" s="24"/>
      <c r="IL37" s="24"/>
      <c r="IM37" s="25"/>
      <c r="IN37" s="26"/>
      <c r="IO37" s="27"/>
      <c r="IP37" s="28"/>
      <c r="IQ37" s="25"/>
    </row>
    <row r="38" spans="1:251" ht="24.75" customHeight="1">
      <c r="A38" s="327">
        <v>36</v>
      </c>
      <c r="B38" s="317"/>
      <c r="C38" s="32" t="s">
        <v>2780</v>
      </c>
      <c r="D38" s="325" t="s">
        <v>2781</v>
      </c>
      <c r="E38" s="37">
        <v>1</v>
      </c>
      <c r="F38" s="397"/>
      <c r="G38" s="397"/>
      <c r="H38" s="397"/>
      <c r="I38" s="397"/>
      <c r="J38" s="397"/>
      <c r="K38" s="326" t="s">
        <v>2782</v>
      </c>
      <c r="L38" s="32"/>
      <c r="M38" s="321" t="s">
        <v>2778</v>
      </c>
      <c r="N38" s="332" t="s">
        <v>2779</v>
      </c>
      <c r="O38" s="14" t="s">
        <v>2814</v>
      </c>
      <c r="P38" s="31"/>
      <c r="Q38" s="31"/>
      <c r="R38" s="31"/>
      <c r="S38" s="31"/>
      <c r="T38" s="31"/>
      <c r="U38" s="391"/>
      <c r="V38" s="22"/>
      <c r="W38" s="23"/>
      <c r="X38" s="24"/>
      <c r="Y38" s="24"/>
      <c r="Z38" s="24"/>
      <c r="AA38" s="25"/>
      <c r="AB38" s="26"/>
      <c r="AC38" s="27"/>
      <c r="AD38" s="28"/>
      <c r="AE38" s="25"/>
      <c r="AF38" s="26"/>
      <c r="AG38" s="22"/>
      <c r="AH38" s="23"/>
      <c r="AI38" s="24"/>
      <c r="AJ38" s="24"/>
      <c r="AK38" s="24"/>
      <c r="AL38" s="25"/>
      <c r="AM38" s="26"/>
      <c r="AN38" s="27"/>
      <c r="AO38" s="28"/>
      <c r="AP38" s="25"/>
      <c r="AQ38" s="26"/>
      <c r="AR38" s="22"/>
      <c r="AS38" s="23"/>
      <c r="AT38" s="24"/>
      <c r="AU38" s="24"/>
      <c r="AV38" s="24"/>
      <c r="AW38" s="25"/>
      <c r="AX38" s="26"/>
      <c r="AY38" s="27"/>
      <c r="AZ38" s="28"/>
      <c r="BA38" s="25"/>
      <c r="BB38" s="26"/>
      <c r="BC38" s="22"/>
      <c r="BD38" s="23"/>
      <c r="BE38" s="24"/>
      <c r="BF38" s="24"/>
      <c r="BG38" s="24"/>
      <c r="BH38" s="25"/>
      <c r="BI38" s="26"/>
      <c r="BJ38" s="27"/>
      <c r="BK38" s="28"/>
      <c r="BL38" s="25"/>
      <c r="BM38" s="26"/>
      <c r="BN38" s="22"/>
      <c r="BO38" s="23"/>
      <c r="BP38" s="24"/>
      <c r="BQ38" s="24"/>
      <c r="BR38" s="24"/>
      <c r="BS38" s="25"/>
      <c r="BT38" s="26"/>
      <c r="BU38" s="27"/>
      <c r="BV38" s="28"/>
      <c r="BW38" s="25"/>
      <c r="BX38" s="26"/>
      <c r="BY38" s="22"/>
      <c r="BZ38" s="23"/>
      <c r="CA38" s="24"/>
      <c r="CB38" s="24"/>
      <c r="CC38" s="24"/>
      <c r="CD38" s="25"/>
      <c r="CE38" s="26"/>
      <c r="CF38" s="27"/>
      <c r="CG38" s="28"/>
      <c r="CH38" s="25"/>
      <c r="CI38" s="26"/>
      <c r="CJ38" s="22"/>
      <c r="CK38" s="23"/>
      <c r="CL38" s="24"/>
      <c r="CM38" s="24"/>
      <c r="CN38" s="24"/>
      <c r="CO38" s="25"/>
      <c r="CP38" s="26"/>
      <c r="CQ38" s="27"/>
      <c r="CR38" s="28"/>
      <c r="CS38" s="25"/>
      <c r="CT38" s="26"/>
      <c r="CU38" s="22"/>
      <c r="CV38" s="23"/>
      <c r="CW38" s="24"/>
      <c r="CX38" s="24"/>
      <c r="CY38" s="24"/>
      <c r="CZ38" s="25"/>
      <c r="DA38" s="26"/>
      <c r="DB38" s="27"/>
      <c r="DC38" s="28"/>
      <c r="DD38" s="25"/>
      <c r="DE38" s="26"/>
      <c r="DF38" s="22"/>
      <c r="DG38" s="23"/>
      <c r="DH38" s="24"/>
      <c r="DI38" s="24"/>
      <c r="DJ38" s="24"/>
      <c r="DK38" s="25"/>
      <c r="DL38" s="26"/>
      <c r="DM38" s="27"/>
      <c r="DN38" s="28"/>
      <c r="DO38" s="25"/>
      <c r="DP38" s="26"/>
      <c r="DQ38" s="22"/>
      <c r="DR38" s="23"/>
      <c r="DS38" s="24"/>
      <c r="DT38" s="24"/>
      <c r="DU38" s="24"/>
      <c r="DV38" s="25"/>
      <c r="DW38" s="26"/>
      <c r="DX38" s="27"/>
      <c r="DY38" s="28"/>
      <c r="DZ38" s="25"/>
      <c r="EA38" s="26"/>
      <c r="EB38" s="22"/>
      <c r="EC38" s="23"/>
      <c r="ED38" s="24"/>
      <c r="EE38" s="24"/>
      <c r="EF38" s="24"/>
      <c r="EG38" s="25"/>
      <c r="EH38" s="26"/>
      <c r="EI38" s="27"/>
      <c r="EJ38" s="28"/>
      <c r="EK38" s="25"/>
      <c r="EL38" s="26"/>
      <c r="EM38" s="22"/>
      <c r="EN38" s="23"/>
      <c r="EO38" s="24"/>
      <c r="EP38" s="24"/>
      <c r="EQ38" s="24"/>
      <c r="ER38" s="25"/>
      <c r="ES38" s="26"/>
      <c r="ET38" s="27"/>
      <c r="EU38" s="28"/>
      <c r="EV38" s="25"/>
      <c r="EW38" s="26"/>
      <c r="EX38" s="22"/>
      <c r="EY38" s="23"/>
      <c r="EZ38" s="24"/>
      <c r="FA38" s="24"/>
      <c r="FB38" s="24"/>
      <c r="FC38" s="25"/>
      <c r="FD38" s="26"/>
      <c r="FE38" s="27"/>
      <c r="FF38" s="28"/>
      <c r="FG38" s="25"/>
      <c r="FH38" s="26"/>
      <c r="FI38" s="22"/>
      <c r="FJ38" s="23"/>
      <c r="FK38" s="24"/>
      <c r="FL38" s="24"/>
      <c r="FM38" s="24"/>
      <c r="FN38" s="25"/>
      <c r="FO38" s="26"/>
      <c r="FP38" s="27"/>
      <c r="FQ38" s="28"/>
      <c r="FR38" s="25"/>
      <c r="FS38" s="26"/>
      <c r="FT38" s="22"/>
      <c r="FU38" s="23"/>
      <c r="FV38" s="24"/>
      <c r="FW38" s="24"/>
      <c r="FX38" s="24"/>
      <c r="FY38" s="25"/>
      <c r="FZ38" s="26"/>
      <c r="GA38" s="27"/>
      <c r="GB38" s="28"/>
      <c r="GC38" s="25"/>
      <c r="GD38" s="26"/>
      <c r="GE38" s="22"/>
      <c r="GF38" s="23"/>
      <c r="GG38" s="24"/>
      <c r="GH38" s="24"/>
      <c r="GI38" s="24"/>
      <c r="GJ38" s="25"/>
      <c r="GK38" s="26"/>
      <c r="GL38" s="27"/>
      <c r="GM38" s="28"/>
      <c r="GN38" s="25"/>
      <c r="GO38" s="26"/>
      <c r="GP38" s="22"/>
      <c r="GQ38" s="23"/>
      <c r="GR38" s="24"/>
      <c r="GS38" s="24"/>
      <c r="GT38" s="24"/>
      <c r="GU38" s="25"/>
      <c r="GV38" s="26"/>
      <c r="GW38" s="27"/>
      <c r="GX38" s="28"/>
      <c r="GY38" s="25"/>
      <c r="GZ38" s="26"/>
      <c r="HA38" s="22"/>
      <c r="HB38" s="23"/>
      <c r="HC38" s="24"/>
      <c r="HD38" s="24"/>
      <c r="HE38" s="24"/>
      <c r="HF38" s="25"/>
      <c r="HG38" s="26"/>
      <c r="HH38" s="27"/>
      <c r="HI38" s="28"/>
      <c r="HJ38" s="25"/>
      <c r="HK38" s="26"/>
      <c r="HL38" s="22"/>
      <c r="HM38" s="23"/>
      <c r="HN38" s="24"/>
      <c r="HO38" s="24"/>
      <c r="HP38" s="24"/>
      <c r="HQ38" s="25"/>
      <c r="HR38" s="26"/>
      <c r="HS38" s="27"/>
      <c r="HT38" s="28"/>
      <c r="HU38" s="25"/>
      <c r="HV38" s="26"/>
      <c r="HW38" s="22"/>
      <c r="HX38" s="23"/>
      <c r="HY38" s="24"/>
      <c r="HZ38" s="24"/>
      <c r="IA38" s="24"/>
      <c r="IB38" s="25"/>
      <c r="IC38" s="26"/>
      <c r="ID38" s="27"/>
      <c r="IE38" s="28"/>
      <c r="IF38" s="25"/>
      <c r="IG38" s="26"/>
      <c r="IH38" s="22"/>
      <c r="II38" s="23"/>
      <c r="IJ38" s="24"/>
      <c r="IK38" s="24"/>
      <c r="IL38" s="24"/>
      <c r="IM38" s="25"/>
      <c r="IN38" s="26"/>
      <c r="IO38" s="27"/>
      <c r="IP38" s="28"/>
      <c r="IQ38" s="25"/>
    </row>
    <row r="39" spans="1:251" ht="24.75" customHeight="1">
      <c r="A39" s="327">
        <v>37</v>
      </c>
      <c r="B39" s="317"/>
      <c r="C39" s="32" t="s">
        <v>2793</v>
      </c>
      <c r="D39" s="325" t="s">
        <v>2798</v>
      </c>
      <c r="E39" s="37">
        <v>1</v>
      </c>
      <c r="F39" s="392" t="s">
        <v>2742</v>
      </c>
      <c r="G39" s="394">
        <v>2</v>
      </c>
      <c r="H39" s="394">
        <v>16</v>
      </c>
      <c r="I39" s="394">
        <v>1220</v>
      </c>
      <c r="J39" s="392" t="s">
        <v>2803</v>
      </c>
      <c r="K39" s="326" t="s">
        <v>2804</v>
      </c>
      <c r="L39" s="32"/>
      <c r="M39" s="321" t="s">
        <v>2778</v>
      </c>
      <c r="N39" s="293" t="s">
        <v>1798</v>
      </c>
      <c r="O39" s="14" t="s">
        <v>2808</v>
      </c>
      <c r="P39" s="31"/>
      <c r="Q39" s="31"/>
      <c r="R39" s="31"/>
      <c r="S39" s="31"/>
      <c r="T39" s="31"/>
      <c r="U39" s="390"/>
      <c r="V39" s="22"/>
      <c r="W39" s="23"/>
      <c r="X39" s="24"/>
      <c r="Y39" s="24"/>
      <c r="Z39" s="24"/>
      <c r="AA39" s="25"/>
      <c r="AB39" s="26"/>
      <c r="AC39" s="27"/>
      <c r="AD39" s="28"/>
      <c r="AE39" s="25"/>
      <c r="AF39" s="26"/>
      <c r="AG39" s="22"/>
      <c r="AH39" s="23"/>
      <c r="AI39" s="24"/>
      <c r="AJ39" s="24"/>
      <c r="AK39" s="24"/>
      <c r="AL39" s="25"/>
      <c r="AM39" s="26"/>
      <c r="AN39" s="27"/>
      <c r="AO39" s="28"/>
      <c r="AP39" s="25"/>
      <c r="AQ39" s="26"/>
      <c r="AR39" s="22"/>
      <c r="AS39" s="23"/>
      <c r="AT39" s="24"/>
      <c r="AU39" s="24"/>
      <c r="AV39" s="24"/>
      <c r="AW39" s="25"/>
      <c r="AX39" s="26"/>
      <c r="AY39" s="27"/>
      <c r="AZ39" s="28"/>
      <c r="BA39" s="25"/>
      <c r="BB39" s="26"/>
      <c r="BC39" s="22"/>
      <c r="BD39" s="23"/>
      <c r="BE39" s="24"/>
      <c r="BF39" s="24"/>
      <c r="BG39" s="24"/>
      <c r="BH39" s="25"/>
      <c r="BI39" s="26"/>
      <c r="BJ39" s="27"/>
      <c r="BK39" s="28"/>
      <c r="BL39" s="25"/>
      <c r="BM39" s="26"/>
      <c r="BN39" s="22"/>
      <c r="BO39" s="23"/>
      <c r="BP39" s="24"/>
      <c r="BQ39" s="24"/>
      <c r="BR39" s="24"/>
      <c r="BS39" s="25"/>
      <c r="BT39" s="26"/>
      <c r="BU39" s="27"/>
      <c r="BV39" s="28"/>
      <c r="BW39" s="25"/>
      <c r="BX39" s="26"/>
      <c r="BY39" s="22"/>
      <c r="BZ39" s="23"/>
      <c r="CA39" s="24"/>
      <c r="CB39" s="24"/>
      <c r="CC39" s="24"/>
      <c r="CD39" s="25"/>
      <c r="CE39" s="26"/>
      <c r="CF39" s="27"/>
      <c r="CG39" s="28"/>
      <c r="CH39" s="25"/>
      <c r="CI39" s="26"/>
      <c r="CJ39" s="22"/>
      <c r="CK39" s="23"/>
      <c r="CL39" s="24"/>
      <c r="CM39" s="24"/>
      <c r="CN39" s="24"/>
      <c r="CO39" s="25"/>
      <c r="CP39" s="26"/>
      <c r="CQ39" s="27"/>
      <c r="CR39" s="28"/>
      <c r="CS39" s="25"/>
      <c r="CT39" s="26"/>
      <c r="CU39" s="22"/>
      <c r="CV39" s="23"/>
      <c r="CW39" s="24"/>
      <c r="CX39" s="24"/>
      <c r="CY39" s="24"/>
      <c r="CZ39" s="25"/>
      <c r="DA39" s="26"/>
      <c r="DB39" s="27"/>
      <c r="DC39" s="28"/>
      <c r="DD39" s="25"/>
      <c r="DE39" s="26"/>
      <c r="DF39" s="22"/>
      <c r="DG39" s="23"/>
      <c r="DH39" s="24"/>
      <c r="DI39" s="24"/>
      <c r="DJ39" s="24"/>
      <c r="DK39" s="25"/>
      <c r="DL39" s="26"/>
      <c r="DM39" s="27"/>
      <c r="DN39" s="28"/>
      <c r="DO39" s="25"/>
      <c r="DP39" s="26"/>
      <c r="DQ39" s="22"/>
      <c r="DR39" s="23"/>
      <c r="DS39" s="24"/>
      <c r="DT39" s="24"/>
      <c r="DU39" s="24"/>
      <c r="DV39" s="25"/>
      <c r="DW39" s="26"/>
      <c r="DX39" s="27"/>
      <c r="DY39" s="28"/>
      <c r="DZ39" s="25"/>
      <c r="EA39" s="26"/>
      <c r="EB39" s="22"/>
      <c r="EC39" s="23"/>
      <c r="ED39" s="24"/>
      <c r="EE39" s="24"/>
      <c r="EF39" s="24"/>
      <c r="EG39" s="25"/>
      <c r="EH39" s="26"/>
      <c r="EI39" s="27"/>
      <c r="EJ39" s="28"/>
      <c r="EK39" s="25"/>
      <c r="EL39" s="26"/>
      <c r="EM39" s="22"/>
      <c r="EN39" s="23"/>
      <c r="EO39" s="24"/>
      <c r="EP39" s="24"/>
      <c r="EQ39" s="24"/>
      <c r="ER39" s="25"/>
      <c r="ES39" s="26"/>
      <c r="ET39" s="27"/>
      <c r="EU39" s="28"/>
      <c r="EV39" s="25"/>
      <c r="EW39" s="26"/>
      <c r="EX39" s="22"/>
      <c r="EY39" s="23"/>
      <c r="EZ39" s="24"/>
      <c r="FA39" s="24"/>
      <c r="FB39" s="24"/>
      <c r="FC39" s="25"/>
      <c r="FD39" s="26"/>
      <c r="FE39" s="27"/>
      <c r="FF39" s="28"/>
      <c r="FG39" s="25"/>
      <c r="FH39" s="26"/>
      <c r="FI39" s="22"/>
      <c r="FJ39" s="23"/>
      <c r="FK39" s="24"/>
      <c r="FL39" s="24"/>
      <c r="FM39" s="24"/>
      <c r="FN39" s="25"/>
      <c r="FO39" s="26"/>
      <c r="FP39" s="27"/>
      <c r="FQ39" s="28"/>
      <c r="FR39" s="25"/>
      <c r="FS39" s="26"/>
      <c r="FT39" s="22"/>
      <c r="FU39" s="23"/>
      <c r="FV39" s="24"/>
      <c r="FW39" s="24"/>
      <c r="FX39" s="24"/>
      <c r="FY39" s="25"/>
      <c r="FZ39" s="26"/>
      <c r="GA39" s="27"/>
      <c r="GB39" s="28"/>
      <c r="GC39" s="25"/>
      <c r="GD39" s="26"/>
      <c r="GE39" s="22"/>
      <c r="GF39" s="23"/>
      <c r="GG39" s="24"/>
      <c r="GH39" s="24"/>
      <c r="GI39" s="24"/>
      <c r="GJ39" s="25"/>
      <c r="GK39" s="26"/>
      <c r="GL39" s="27"/>
      <c r="GM39" s="28"/>
      <c r="GN39" s="25"/>
      <c r="GO39" s="26"/>
      <c r="GP39" s="22"/>
      <c r="GQ39" s="23"/>
      <c r="GR39" s="24"/>
      <c r="GS39" s="24"/>
      <c r="GT39" s="24"/>
      <c r="GU39" s="25"/>
      <c r="GV39" s="26"/>
      <c r="GW39" s="27"/>
      <c r="GX39" s="28"/>
      <c r="GY39" s="25"/>
      <c r="GZ39" s="26"/>
      <c r="HA39" s="22"/>
      <c r="HB39" s="23"/>
      <c r="HC39" s="24"/>
      <c r="HD39" s="24"/>
      <c r="HE39" s="24"/>
      <c r="HF39" s="25"/>
      <c r="HG39" s="26"/>
      <c r="HH39" s="27"/>
      <c r="HI39" s="28"/>
      <c r="HJ39" s="25"/>
      <c r="HK39" s="26"/>
      <c r="HL39" s="22"/>
      <c r="HM39" s="23"/>
      <c r="HN39" s="24"/>
      <c r="HO39" s="24"/>
      <c r="HP39" s="24"/>
      <c r="HQ39" s="25"/>
      <c r="HR39" s="26"/>
      <c r="HS39" s="27"/>
      <c r="HT39" s="28"/>
      <c r="HU39" s="25"/>
      <c r="HV39" s="26"/>
      <c r="HW39" s="22"/>
      <c r="HX39" s="23"/>
      <c r="HY39" s="24"/>
      <c r="HZ39" s="24"/>
      <c r="IA39" s="24"/>
      <c r="IB39" s="25"/>
      <c r="IC39" s="26"/>
      <c r="ID39" s="27"/>
      <c r="IE39" s="28"/>
      <c r="IF39" s="25"/>
      <c r="IG39" s="26"/>
      <c r="IH39" s="22"/>
      <c r="II39" s="23"/>
      <c r="IJ39" s="24"/>
      <c r="IK39" s="24"/>
      <c r="IL39" s="24"/>
      <c r="IM39" s="25"/>
      <c r="IN39" s="26"/>
      <c r="IO39" s="27"/>
      <c r="IP39" s="28"/>
      <c r="IQ39" s="25"/>
    </row>
    <row r="40" spans="1:251" ht="24.75" customHeight="1">
      <c r="A40" s="327">
        <v>38</v>
      </c>
      <c r="B40" s="317"/>
      <c r="C40" s="32" t="s">
        <v>2795</v>
      </c>
      <c r="D40" s="325" t="s">
        <v>2799</v>
      </c>
      <c r="E40" s="37">
        <v>1</v>
      </c>
      <c r="F40" s="396"/>
      <c r="G40" s="396"/>
      <c r="H40" s="396"/>
      <c r="I40" s="396"/>
      <c r="J40" s="396"/>
      <c r="K40" s="326" t="s">
        <v>2804</v>
      </c>
      <c r="L40" s="32"/>
      <c r="M40" s="321" t="s">
        <v>2778</v>
      </c>
      <c r="N40" s="293" t="s">
        <v>1798</v>
      </c>
      <c r="O40" s="14" t="s">
        <v>2809</v>
      </c>
      <c r="P40" s="31"/>
      <c r="Q40" s="31"/>
      <c r="R40" s="31"/>
      <c r="S40" s="31"/>
      <c r="T40" s="31"/>
      <c r="U40" s="395"/>
      <c r="V40" s="22"/>
      <c r="W40" s="23"/>
      <c r="X40" s="24"/>
      <c r="Y40" s="24"/>
      <c r="Z40" s="24"/>
      <c r="AA40" s="25"/>
      <c r="AB40" s="26"/>
      <c r="AC40" s="27"/>
      <c r="AD40" s="28"/>
      <c r="AE40" s="25"/>
      <c r="AF40" s="26"/>
      <c r="AG40" s="22"/>
      <c r="AH40" s="23"/>
      <c r="AI40" s="24"/>
      <c r="AJ40" s="24"/>
      <c r="AK40" s="24"/>
      <c r="AL40" s="25"/>
      <c r="AM40" s="26"/>
      <c r="AN40" s="27"/>
      <c r="AO40" s="28"/>
      <c r="AP40" s="25"/>
      <c r="AQ40" s="26"/>
      <c r="AR40" s="22"/>
      <c r="AS40" s="23"/>
      <c r="AT40" s="24"/>
      <c r="AU40" s="24"/>
      <c r="AV40" s="24"/>
      <c r="AW40" s="25"/>
      <c r="AX40" s="26"/>
      <c r="AY40" s="27"/>
      <c r="AZ40" s="28"/>
      <c r="BA40" s="25"/>
      <c r="BB40" s="26"/>
      <c r="BC40" s="22"/>
      <c r="BD40" s="23"/>
      <c r="BE40" s="24"/>
      <c r="BF40" s="24"/>
      <c r="BG40" s="24"/>
      <c r="BH40" s="25"/>
      <c r="BI40" s="26"/>
      <c r="BJ40" s="27"/>
      <c r="BK40" s="28"/>
      <c r="BL40" s="25"/>
      <c r="BM40" s="26"/>
      <c r="BN40" s="22"/>
      <c r="BO40" s="23"/>
      <c r="BP40" s="24"/>
      <c r="BQ40" s="24"/>
      <c r="BR40" s="24"/>
      <c r="BS40" s="25"/>
      <c r="BT40" s="26"/>
      <c r="BU40" s="27"/>
      <c r="BV40" s="28"/>
      <c r="BW40" s="25"/>
      <c r="BX40" s="26"/>
      <c r="BY40" s="22"/>
      <c r="BZ40" s="23"/>
      <c r="CA40" s="24"/>
      <c r="CB40" s="24"/>
      <c r="CC40" s="24"/>
      <c r="CD40" s="25"/>
      <c r="CE40" s="26"/>
      <c r="CF40" s="27"/>
      <c r="CG40" s="28"/>
      <c r="CH40" s="25"/>
      <c r="CI40" s="26"/>
      <c r="CJ40" s="22"/>
      <c r="CK40" s="23"/>
      <c r="CL40" s="24"/>
      <c r="CM40" s="24"/>
      <c r="CN40" s="24"/>
      <c r="CO40" s="25"/>
      <c r="CP40" s="26"/>
      <c r="CQ40" s="27"/>
      <c r="CR40" s="28"/>
      <c r="CS40" s="25"/>
      <c r="CT40" s="26"/>
      <c r="CU40" s="22"/>
      <c r="CV40" s="23"/>
      <c r="CW40" s="24"/>
      <c r="CX40" s="24"/>
      <c r="CY40" s="24"/>
      <c r="CZ40" s="25"/>
      <c r="DA40" s="26"/>
      <c r="DB40" s="27"/>
      <c r="DC40" s="28"/>
      <c r="DD40" s="25"/>
      <c r="DE40" s="26"/>
      <c r="DF40" s="22"/>
      <c r="DG40" s="23"/>
      <c r="DH40" s="24"/>
      <c r="DI40" s="24"/>
      <c r="DJ40" s="24"/>
      <c r="DK40" s="25"/>
      <c r="DL40" s="26"/>
      <c r="DM40" s="27"/>
      <c r="DN40" s="28"/>
      <c r="DO40" s="25"/>
      <c r="DP40" s="26"/>
      <c r="DQ40" s="22"/>
      <c r="DR40" s="23"/>
      <c r="DS40" s="24"/>
      <c r="DT40" s="24"/>
      <c r="DU40" s="24"/>
      <c r="DV40" s="25"/>
      <c r="DW40" s="26"/>
      <c r="DX40" s="27"/>
      <c r="DY40" s="28"/>
      <c r="DZ40" s="25"/>
      <c r="EA40" s="26"/>
      <c r="EB40" s="22"/>
      <c r="EC40" s="23"/>
      <c r="ED40" s="24"/>
      <c r="EE40" s="24"/>
      <c r="EF40" s="24"/>
      <c r="EG40" s="25"/>
      <c r="EH40" s="26"/>
      <c r="EI40" s="27"/>
      <c r="EJ40" s="28"/>
      <c r="EK40" s="25"/>
      <c r="EL40" s="26"/>
      <c r="EM40" s="22"/>
      <c r="EN40" s="23"/>
      <c r="EO40" s="24"/>
      <c r="EP40" s="24"/>
      <c r="EQ40" s="24"/>
      <c r="ER40" s="25"/>
      <c r="ES40" s="26"/>
      <c r="ET40" s="27"/>
      <c r="EU40" s="28"/>
      <c r="EV40" s="25"/>
      <c r="EW40" s="26"/>
      <c r="EX40" s="22"/>
      <c r="EY40" s="23"/>
      <c r="EZ40" s="24"/>
      <c r="FA40" s="24"/>
      <c r="FB40" s="24"/>
      <c r="FC40" s="25"/>
      <c r="FD40" s="26"/>
      <c r="FE40" s="27"/>
      <c r="FF40" s="28"/>
      <c r="FG40" s="25"/>
      <c r="FH40" s="26"/>
      <c r="FI40" s="22"/>
      <c r="FJ40" s="23"/>
      <c r="FK40" s="24"/>
      <c r="FL40" s="24"/>
      <c r="FM40" s="24"/>
      <c r="FN40" s="25"/>
      <c r="FO40" s="26"/>
      <c r="FP40" s="27"/>
      <c r="FQ40" s="28"/>
      <c r="FR40" s="25"/>
      <c r="FS40" s="26"/>
      <c r="FT40" s="22"/>
      <c r="FU40" s="23"/>
      <c r="FV40" s="24"/>
      <c r="FW40" s="24"/>
      <c r="FX40" s="24"/>
      <c r="FY40" s="25"/>
      <c r="FZ40" s="26"/>
      <c r="GA40" s="27"/>
      <c r="GB40" s="28"/>
      <c r="GC40" s="25"/>
      <c r="GD40" s="26"/>
      <c r="GE40" s="22"/>
      <c r="GF40" s="23"/>
      <c r="GG40" s="24"/>
      <c r="GH40" s="24"/>
      <c r="GI40" s="24"/>
      <c r="GJ40" s="25"/>
      <c r="GK40" s="26"/>
      <c r="GL40" s="27"/>
      <c r="GM40" s="28"/>
      <c r="GN40" s="25"/>
      <c r="GO40" s="26"/>
      <c r="GP40" s="22"/>
      <c r="GQ40" s="23"/>
      <c r="GR40" s="24"/>
      <c r="GS40" s="24"/>
      <c r="GT40" s="24"/>
      <c r="GU40" s="25"/>
      <c r="GV40" s="26"/>
      <c r="GW40" s="27"/>
      <c r="GX40" s="28"/>
      <c r="GY40" s="25"/>
      <c r="GZ40" s="26"/>
      <c r="HA40" s="22"/>
      <c r="HB40" s="23"/>
      <c r="HC40" s="24"/>
      <c r="HD40" s="24"/>
      <c r="HE40" s="24"/>
      <c r="HF40" s="25"/>
      <c r="HG40" s="26"/>
      <c r="HH40" s="27"/>
      <c r="HI40" s="28"/>
      <c r="HJ40" s="25"/>
      <c r="HK40" s="26"/>
      <c r="HL40" s="22"/>
      <c r="HM40" s="23"/>
      <c r="HN40" s="24"/>
      <c r="HO40" s="24"/>
      <c r="HP40" s="24"/>
      <c r="HQ40" s="25"/>
      <c r="HR40" s="26"/>
      <c r="HS40" s="27"/>
      <c r="HT40" s="28"/>
      <c r="HU40" s="25"/>
      <c r="HV40" s="26"/>
      <c r="HW40" s="22"/>
      <c r="HX40" s="23"/>
      <c r="HY40" s="24"/>
      <c r="HZ40" s="24"/>
      <c r="IA40" s="24"/>
      <c r="IB40" s="25"/>
      <c r="IC40" s="26"/>
      <c r="ID40" s="27"/>
      <c r="IE40" s="28"/>
      <c r="IF40" s="25"/>
      <c r="IG40" s="26"/>
      <c r="IH40" s="22"/>
      <c r="II40" s="23"/>
      <c r="IJ40" s="24"/>
      <c r="IK40" s="24"/>
      <c r="IL40" s="24"/>
      <c r="IM40" s="25"/>
      <c r="IN40" s="26"/>
      <c r="IO40" s="27"/>
      <c r="IP40" s="28"/>
      <c r="IQ40" s="25"/>
    </row>
    <row r="41" spans="1:251" ht="24.75" customHeight="1">
      <c r="A41" s="327">
        <v>39</v>
      </c>
      <c r="B41" s="317"/>
      <c r="C41" s="32" t="s">
        <v>2794</v>
      </c>
      <c r="D41" s="325" t="s">
        <v>2800</v>
      </c>
      <c r="E41" s="37">
        <v>1</v>
      </c>
      <c r="F41" s="396"/>
      <c r="G41" s="396"/>
      <c r="H41" s="396"/>
      <c r="I41" s="396"/>
      <c r="J41" s="396"/>
      <c r="K41" s="326" t="s">
        <v>2804</v>
      </c>
      <c r="L41" s="32"/>
      <c r="M41" s="321" t="s">
        <v>2778</v>
      </c>
      <c r="N41" s="293" t="s">
        <v>1798</v>
      </c>
      <c r="O41" s="14" t="s">
        <v>2810</v>
      </c>
      <c r="P41" s="31"/>
      <c r="Q41" s="31"/>
      <c r="R41" s="31"/>
      <c r="S41" s="31"/>
      <c r="T41" s="31"/>
      <c r="U41" s="395"/>
      <c r="V41" s="22"/>
      <c r="W41" s="23"/>
      <c r="X41" s="24"/>
      <c r="Y41" s="24"/>
      <c r="Z41" s="24"/>
      <c r="AA41" s="25"/>
      <c r="AB41" s="26"/>
      <c r="AC41" s="27"/>
      <c r="AD41" s="28"/>
      <c r="AE41" s="25"/>
      <c r="AF41" s="26"/>
      <c r="AG41" s="22"/>
      <c r="AH41" s="23"/>
      <c r="AI41" s="24"/>
      <c r="AJ41" s="24"/>
      <c r="AK41" s="24"/>
      <c r="AL41" s="25"/>
      <c r="AM41" s="26"/>
      <c r="AN41" s="27"/>
      <c r="AO41" s="28"/>
      <c r="AP41" s="25"/>
      <c r="AQ41" s="26"/>
      <c r="AR41" s="22"/>
      <c r="AS41" s="23"/>
      <c r="AT41" s="24"/>
      <c r="AU41" s="24"/>
      <c r="AV41" s="24"/>
      <c r="AW41" s="25"/>
      <c r="AX41" s="26"/>
      <c r="AY41" s="27"/>
      <c r="AZ41" s="28"/>
      <c r="BA41" s="25"/>
      <c r="BB41" s="26"/>
      <c r="BC41" s="22"/>
      <c r="BD41" s="23"/>
      <c r="BE41" s="24"/>
      <c r="BF41" s="24"/>
      <c r="BG41" s="24"/>
      <c r="BH41" s="25"/>
      <c r="BI41" s="26"/>
      <c r="BJ41" s="27"/>
      <c r="BK41" s="28"/>
      <c r="BL41" s="25"/>
      <c r="BM41" s="26"/>
      <c r="BN41" s="22"/>
      <c r="BO41" s="23"/>
      <c r="BP41" s="24"/>
      <c r="BQ41" s="24"/>
      <c r="BR41" s="24"/>
      <c r="BS41" s="25"/>
      <c r="BT41" s="26"/>
      <c r="BU41" s="27"/>
      <c r="BV41" s="28"/>
      <c r="BW41" s="25"/>
      <c r="BX41" s="26"/>
      <c r="BY41" s="22"/>
      <c r="BZ41" s="23"/>
      <c r="CA41" s="24"/>
      <c r="CB41" s="24"/>
      <c r="CC41" s="24"/>
      <c r="CD41" s="25"/>
      <c r="CE41" s="26"/>
      <c r="CF41" s="27"/>
      <c r="CG41" s="28"/>
      <c r="CH41" s="25"/>
      <c r="CI41" s="26"/>
      <c r="CJ41" s="22"/>
      <c r="CK41" s="23"/>
      <c r="CL41" s="24"/>
      <c r="CM41" s="24"/>
      <c r="CN41" s="24"/>
      <c r="CO41" s="25"/>
      <c r="CP41" s="26"/>
      <c r="CQ41" s="27"/>
      <c r="CR41" s="28"/>
      <c r="CS41" s="25"/>
      <c r="CT41" s="26"/>
      <c r="CU41" s="22"/>
      <c r="CV41" s="23"/>
      <c r="CW41" s="24"/>
      <c r="CX41" s="24"/>
      <c r="CY41" s="24"/>
      <c r="CZ41" s="25"/>
      <c r="DA41" s="26"/>
      <c r="DB41" s="27"/>
      <c r="DC41" s="28"/>
      <c r="DD41" s="25"/>
      <c r="DE41" s="26"/>
      <c r="DF41" s="22"/>
      <c r="DG41" s="23"/>
      <c r="DH41" s="24"/>
      <c r="DI41" s="24"/>
      <c r="DJ41" s="24"/>
      <c r="DK41" s="25"/>
      <c r="DL41" s="26"/>
      <c r="DM41" s="27"/>
      <c r="DN41" s="28"/>
      <c r="DO41" s="25"/>
      <c r="DP41" s="26"/>
      <c r="DQ41" s="22"/>
      <c r="DR41" s="23"/>
      <c r="DS41" s="24"/>
      <c r="DT41" s="24"/>
      <c r="DU41" s="24"/>
      <c r="DV41" s="25"/>
      <c r="DW41" s="26"/>
      <c r="DX41" s="27"/>
      <c r="DY41" s="28"/>
      <c r="DZ41" s="25"/>
      <c r="EA41" s="26"/>
      <c r="EB41" s="22"/>
      <c r="EC41" s="23"/>
      <c r="ED41" s="24"/>
      <c r="EE41" s="24"/>
      <c r="EF41" s="24"/>
      <c r="EG41" s="25"/>
      <c r="EH41" s="26"/>
      <c r="EI41" s="27"/>
      <c r="EJ41" s="28"/>
      <c r="EK41" s="25"/>
      <c r="EL41" s="26"/>
      <c r="EM41" s="22"/>
      <c r="EN41" s="23"/>
      <c r="EO41" s="24"/>
      <c r="EP41" s="24"/>
      <c r="EQ41" s="24"/>
      <c r="ER41" s="25"/>
      <c r="ES41" s="26"/>
      <c r="ET41" s="27"/>
      <c r="EU41" s="28"/>
      <c r="EV41" s="25"/>
      <c r="EW41" s="26"/>
      <c r="EX41" s="22"/>
      <c r="EY41" s="23"/>
      <c r="EZ41" s="24"/>
      <c r="FA41" s="24"/>
      <c r="FB41" s="24"/>
      <c r="FC41" s="25"/>
      <c r="FD41" s="26"/>
      <c r="FE41" s="27"/>
      <c r="FF41" s="28"/>
      <c r="FG41" s="25"/>
      <c r="FH41" s="26"/>
      <c r="FI41" s="22"/>
      <c r="FJ41" s="23"/>
      <c r="FK41" s="24"/>
      <c r="FL41" s="24"/>
      <c r="FM41" s="24"/>
      <c r="FN41" s="25"/>
      <c r="FO41" s="26"/>
      <c r="FP41" s="27"/>
      <c r="FQ41" s="28"/>
      <c r="FR41" s="25"/>
      <c r="FS41" s="26"/>
      <c r="FT41" s="22"/>
      <c r="FU41" s="23"/>
      <c r="FV41" s="24"/>
      <c r="FW41" s="24"/>
      <c r="FX41" s="24"/>
      <c r="FY41" s="25"/>
      <c r="FZ41" s="26"/>
      <c r="GA41" s="27"/>
      <c r="GB41" s="28"/>
      <c r="GC41" s="25"/>
      <c r="GD41" s="26"/>
      <c r="GE41" s="22"/>
      <c r="GF41" s="23"/>
      <c r="GG41" s="24"/>
      <c r="GH41" s="24"/>
      <c r="GI41" s="24"/>
      <c r="GJ41" s="25"/>
      <c r="GK41" s="26"/>
      <c r="GL41" s="27"/>
      <c r="GM41" s="28"/>
      <c r="GN41" s="25"/>
      <c r="GO41" s="26"/>
      <c r="GP41" s="22"/>
      <c r="GQ41" s="23"/>
      <c r="GR41" s="24"/>
      <c r="GS41" s="24"/>
      <c r="GT41" s="24"/>
      <c r="GU41" s="25"/>
      <c r="GV41" s="26"/>
      <c r="GW41" s="27"/>
      <c r="GX41" s="28"/>
      <c r="GY41" s="25"/>
      <c r="GZ41" s="26"/>
      <c r="HA41" s="22"/>
      <c r="HB41" s="23"/>
      <c r="HC41" s="24"/>
      <c r="HD41" s="24"/>
      <c r="HE41" s="24"/>
      <c r="HF41" s="25"/>
      <c r="HG41" s="26"/>
      <c r="HH41" s="27"/>
      <c r="HI41" s="28"/>
      <c r="HJ41" s="25"/>
      <c r="HK41" s="26"/>
      <c r="HL41" s="22"/>
      <c r="HM41" s="23"/>
      <c r="HN41" s="24"/>
      <c r="HO41" s="24"/>
      <c r="HP41" s="24"/>
      <c r="HQ41" s="25"/>
      <c r="HR41" s="26"/>
      <c r="HS41" s="27"/>
      <c r="HT41" s="28"/>
      <c r="HU41" s="25"/>
      <c r="HV41" s="26"/>
      <c r="HW41" s="22"/>
      <c r="HX41" s="23"/>
      <c r="HY41" s="24"/>
      <c r="HZ41" s="24"/>
      <c r="IA41" s="24"/>
      <c r="IB41" s="25"/>
      <c r="IC41" s="26"/>
      <c r="ID41" s="27"/>
      <c r="IE41" s="28"/>
      <c r="IF41" s="25"/>
      <c r="IG41" s="26"/>
      <c r="IH41" s="22"/>
      <c r="II41" s="23"/>
      <c r="IJ41" s="24"/>
      <c r="IK41" s="24"/>
      <c r="IL41" s="24"/>
      <c r="IM41" s="25"/>
      <c r="IN41" s="26"/>
      <c r="IO41" s="27"/>
      <c r="IP41" s="28"/>
      <c r="IQ41" s="25"/>
    </row>
    <row r="42" spans="1:251" ht="24.75" customHeight="1">
      <c r="A42" s="327">
        <v>40</v>
      </c>
      <c r="B42" s="317"/>
      <c r="C42" s="32" t="s">
        <v>2796</v>
      </c>
      <c r="D42" s="325" t="s">
        <v>2801</v>
      </c>
      <c r="E42" s="37">
        <v>1</v>
      </c>
      <c r="F42" s="396"/>
      <c r="G42" s="396"/>
      <c r="H42" s="396"/>
      <c r="I42" s="396"/>
      <c r="J42" s="396"/>
      <c r="K42" s="326" t="s">
        <v>2804</v>
      </c>
      <c r="L42" s="32"/>
      <c r="M42" s="321" t="s">
        <v>2778</v>
      </c>
      <c r="N42" s="293" t="s">
        <v>1798</v>
      </c>
      <c r="O42" s="14" t="s">
        <v>2811</v>
      </c>
      <c r="P42" s="31"/>
      <c r="Q42" s="31"/>
      <c r="R42" s="31"/>
      <c r="S42" s="31"/>
      <c r="T42" s="31"/>
      <c r="U42" s="395"/>
      <c r="V42" s="22"/>
      <c r="W42" s="23"/>
      <c r="X42" s="24"/>
      <c r="Y42" s="24"/>
      <c r="Z42" s="24"/>
      <c r="AA42" s="25"/>
      <c r="AB42" s="26"/>
      <c r="AC42" s="27"/>
      <c r="AD42" s="28"/>
      <c r="AE42" s="25"/>
      <c r="AF42" s="26"/>
      <c r="AG42" s="22"/>
      <c r="AH42" s="23"/>
      <c r="AI42" s="24"/>
      <c r="AJ42" s="24"/>
      <c r="AK42" s="24"/>
      <c r="AL42" s="25"/>
      <c r="AM42" s="26"/>
      <c r="AN42" s="27"/>
      <c r="AO42" s="28"/>
      <c r="AP42" s="25"/>
      <c r="AQ42" s="26"/>
      <c r="AR42" s="22"/>
      <c r="AS42" s="23"/>
      <c r="AT42" s="24"/>
      <c r="AU42" s="24"/>
      <c r="AV42" s="24"/>
      <c r="AW42" s="25"/>
      <c r="AX42" s="26"/>
      <c r="AY42" s="27"/>
      <c r="AZ42" s="28"/>
      <c r="BA42" s="25"/>
      <c r="BB42" s="26"/>
      <c r="BC42" s="22"/>
      <c r="BD42" s="23"/>
      <c r="BE42" s="24"/>
      <c r="BF42" s="24"/>
      <c r="BG42" s="24"/>
      <c r="BH42" s="25"/>
      <c r="BI42" s="26"/>
      <c r="BJ42" s="27"/>
      <c r="BK42" s="28"/>
      <c r="BL42" s="25"/>
      <c r="BM42" s="26"/>
      <c r="BN42" s="22"/>
      <c r="BO42" s="23"/>
      <c r="BP42" s="24"/>
      <c r="BQ42" s="24"/>
      <c r="BR42" s="24"/>
      <c r="BS42" s="25"/>
      <c r="BT42" s="26"/>
      <c r="BU42" s="27"/>
      <c r="BV42" s="28"/>
      <c r="BW42" s="25"/>
      <c r="BX42" s="26"/>
      <c r="BY42" s="22"/>
      <c r="BZ42" s="23"/>
      <c r="CA42" s="24"/>
      <c r="CB42" s="24"/>
      <c r="CC42" s="24"/>
      <c r="CD42" s="25"/>
      <c r="CE42" s="26"/>
      <c r="CF42" s="27"/>
      <c r="CG42" s="28"/>
      <c r="CH42" s="25"/>
      <c r="CI42" s="26"/>
      <c r="CJ42" s="22"/>
      <c r="CK42" s="23"/>
      <c r="CL42" s="24"/>
      <c r="CM42" s="24"/>
      <c r="CN42" s="24"/>
      <c r="CO42" s="25"/>
      <c r="CP42" s="26"/>
      <c r="CQ42" s="27"/>
      <c r="CR42" s="28"/>
      <c r="CS42" s="25"/>
      <c r="CT42" s="26"/>
      <c r="CU42" s="22"/>
      <c r="CV42" s="23"/>
      <c r="CW42" s="24"/>
      <c r="CX42" s="24"/>
      <c r="CY42" s="24"/>
      <c r="CZ42" s="25"/>
      <c r="DA42" s="26"/>
      <c r="DB42" s="27"/>
      <c r="DC42" s="28"/>
      <c r="DD42" s="25"/>
      <c r="DE42" s="26"/>
      <c r="DF42" s="22"/>
      <c r="DG42" s="23"/>
      <c r="DH42" s="24"/>
      <c r="DI42" s="24"/>
      <c r="DJ42" s="24"/>
      <c r="DK42" s="25"/>
      <c r="DL42" s="26"/>
      <c r="DM42" s="27"/>
      <c r="DN42" s="28"/>
      <c r="DO42" s="25"/>
      <c r="DP42" s="26"/>
      <c r="DQ42" s="22"/>
      <c r="DR42" s="23"/>
      <c r="DS42" s="24"/>
      <c r="DT42" s="24"/>
      <c r="DU42" s="24"/>
      <c r="DV42" s="25"/>
      <c r="DW42" s="26"/>
      <c r="DX42" s="27"/>
      <c r="DY42" s="28"/>
      <c r="DZ42" s="25"/>
      <c r="EA42" s="26"/>
      <c r="EB42" s="22"/>
      <c r="EC42" s="23"/>
      <c r="ED42" s="24"/>
      <c r="EE42" s="24"/>
      <c r="EF42" s="24"/>
      <c r="EG42" s="25"/>
      <c r="EH42" s="26"/>
      <c r="EI42" s="27"/>
      <c r="EJ42" s="28"/>
      <c r="EK42" s="25"/>
      <c r="EL42" s="26"/>
      <c r="EM42" s="22"/>
      <c r="EN42" s="23"/>
      <c r="EO42" s="24"/>
      <c r="EP42" s="24"/>
      <c r="EQ42" s="24"/>
      <c r="ER42" s="25"/>
      <c r="ES42" s="26"/>
      <c r="ET42" s="27"/>
      <c r="EU42" s="28"/>
      <c r="EV42" s="25"/>
      <c r="EW42" s="26"/>
      <c r="EX42" s="22"/>
      <c r="EY42" s="23"/>
      <c r="EZ42" s="24"/>
      <c r="FA42" s="24"/>
      <c r="FB42" s="24"/>
      <c r="FC42" s="25"/>
      <c r="FD42" s="26"/>
      <c r="FE42" s="27"/>
      <c r="FF42" s="28"/>
      <c r="FG42" s="25"/>
      <c r="FH42" s="26"/>
      <c r="FI42" s="22"/>
      <c r="FJ42" s="23"/>
      <c r="FK42" s="24"/>
      <c r="FL42" s="24"/>
      <c r="FM42" s="24"/>
      <c r="FN42" s="25"/>
      <c r="FO42" s="26"/>
      <c r="FP42" s="27"/>
      <c r="FQ42" s="28"/>
      <c r="FR42" s="25"/>
      <c r="FS42" s="26"/>
      <c r="FT42" s="22"/>
      <c r="FU42" s="23"/>
      <c r="FV42" s="24"/>
      <c r="FW42" s="24"/>
      <c r="FX42" s="24"/>
      <c r="FY42" s="25"/>
      <c r="FZ42" s="26"/>
      <c r="GA42" s="27"/>
      <c r="GB42" s="28"/>
      <c r="GC42" s="25"/>
      <c r="GD42" s="26"/>
      <c r="GE42" s="22"/>
      <c r="GF42" s="23"/>
      <c r="GG42" s="24"/>
      <c r="GH42" s="24"/>
      <c r="GI42" s="24"/>
      <c r="GJ42" s="25"/>
      <c r="GK42" s="26"/>
      <c r="GL42" s="27"/>
      <c r="GM42" s="28"/>
      <c r="GN42" s="25"/>
      <c r="GO42" s="26"/>
      <c r="GP42" s="22"/>
      <c r="GQ42" s="23"/>
      <c r="GR42" s="24"/>
      <c r="GS42" s="24"/>
      <c r="GT42" s="24"/>
      <c r="GU42" s="25"/>
      <c r="GV42" s="26"/>
      <c r="GW42" s="27"/>
      <c r="GX42" s="28"/>
      <c r="GY42" s="25"/>
      <c r="GZ42" s="26"/>
      <c r="HA42" s="22"/>
      <c r="HB42" s="23"/>
      <c r="HC42" s="24"/>
      <c r="HD42" s="24"/>
      <c r="HE42" s="24"/>
      <c r="HF42" s="25"/>
      <c r="HG42" s="26"/>
      <c r="HH42" s="27"/>
      <c r="HI42" s="28"/>
      <c r="HJ42" s="25"/>
      <c r="HK42" s="26"/>
      <c r="HL42" s="22"/>
      <c r="HM42" s="23"/>
      <c r="HN42" s="24"/>
      <c r="HO42" s="24"/>
      <c r="HP42" s="24"/>
      <c r="HQ42" s="25"/>
      <c r="HR42" s="26"/>
      <c r="HS42" s="27"/>
      <c r="HT42" s="28"/>
      <c r="HU42" s="25"/>
      <c r="HV42" s="26"/>
      <c r="HW42" s="22"/>
      <c r="HX42" s="23"/>
      <c r="HY42" s="24"/>
      <c r="HZ42" s="24"/>
      <c r="IA42" s="24"/>
      <c r="IB42" s="25"/>
      <c r="IC42" s="26"/>
      <c r="ID42" s="27"/>
      <c r="IE42" s="28"/>
      <c r="IF42" s="25"/>
      <c r="IG42" s="26"/>
      <c r="IH42" s="22"/>
      <c r="II42" s="23"/>
      <c r="IJ42" s="24"/>
      <c r="IK42" s="24"/>
      <c r="IL42" s="24"/>
      <c r="IM42" s="25"/>
      <c r="IN42" s="26"/>
      <c r="IO42" s="27"/>
      <c r="IP42" s="28"/>
      <c r="IQ42" s="25"/>
    </row>
    <row r="43" spans="1:251" ht="24.75" customHeight="1">
      <c r="A43" s="327">
        <v>41</v>
      </c>
      <c r="B43" s="317"/>
      <c r="C43" s="32" t="s">
        <v>2797</v>
      </c>
      <c r="D43" s="325" t="s">
        <v>2802</v>
      </c>
      <c r="E43" s="37">
        <v>1</v>
      </c>
      <c r="F43" s="397"/>
      <c r="G43" s="397"/>
      <c r="H43" s="397"/>
      <c r="I43" s="397"/>
      <c r="J43" s="397"/>
      <c r="K43" s="326" t="s">
        <v>2804</v>
      </c>
      <c r="L43" s="32"/>
      <c r="M43" s="321" t="s">
        <v>2778</v>
      </c>
      <c r="N43" s="293" t="s">
        <v>1798</v>
      </c>
      <c r="O43" s="14" t="s">
        <v>2812</v>
      </c>
      <c r="P43" s="31"/>
      <c r="Q43" s="31"/>
      <c r="R43" s="31"/>
      <c r="S43" s="31"/>
      <c r="T43" s="31"/>
      <c r="U43" s="391"/>
      <c r="V43" s="22"/>
      <c r="W43" s="23"/>
      <c r="X43" s="24"/>
      <c r="Y43" s="24"/>
      <c r="Z43" s="24"/>
      <c r="AA43" s="25"/>
      <c r="AB43" s="26"/>
      <c r="AC43" s="27"/>
      <c r="AD43" s="28"/>
      <c r="AE43" s="25"/>
      <c r="AF43" s="26"/>
      <c r="AG43" s="22"/>
      <c r="AH43" s="23"/>
      <c r="AI43" s="24"/>
      <c r="AJ43" s="24"/>
      <c r="AK43" s="24"/>
      <c r="AL43" s="25"/>
      <c r="AM43" s="26"/>
      <c r="AN43" s="27"/>
      <c r="AO43" s="28"/>
      <c r="AP43" s="25"/>
      <c r="AQ43" s="26"/>
      <c r="AR43" s="22"/>
      <c r="AS43" s="23"/>
      <c r="AT43" s="24"/>
      <c r="AU43" s="24"/>
      <c r="AV43" s="24"/>
      <c r="AW43" s="25"/>
      <c r="AX43" s="26"/>
      <c r="AY43" s="27"/>
      <c r="AZ43" s="28"/>
      <c r="BA43" s="25"/>
      <c r="BB43" s="26"/>
      <c r="BC43" s="22"/>
      <c r="BD43" s="23"/>
      <c r="BE43" s="24"/>
      <c r="BF43" s="24"/>
      <c r="BG43" s="24"/>
      <c r="BH43" s="25"/>
      <c r="BI43" s="26"/>
      <c r="BJ43" s="27"/>
      <c r="BK43" s="28"/>
      <c r="BL43" s="25"/>
      <c r="BM43" s="26"/>
      <c r="BN43" s="22"/>
      <c r="BO43" s="23"/>
      <c r="BP43" s="24"/>
      <c r="BQ43" s="24"/>
      <c r="BR43" s="24"/>
      <c r="BS43" s="25"/>
      <c r="BT43" s="26"/>
      <c r="BU43" s="27"/>
      <c r="BV43" s="28"/>
      <c r="BW43" s="25"/>
      <c r="BX43" s="26"/>
      <c r="BY43" s="22"/>
      <c r="BZ43" s="23"/>
      <c r="CA43" s="24"/>
      <c r="CB43" s="24"/>
      <c r="CC43" s="24"/>
      <c r="CD43" s="25"/>
      <c r="CE43" s="26"/>
      <c r="CF43" s="27"/>
      <c r="CG43" s="28"/>
      <c r="CH43" s="25"/>
      <c r="CI43" s="26"/>
      <c r="CJ43" s="22"/>
      <c r="CK43" s="23"/>
      <c r="CL43" s="24"/>
      <c r="CM43" s="24"/>
      <c r="CN43" s="24"/>
      <c r="CO43" s="25"/>
      <c r="CP43" s="26"/>
      <c r="CQ43" s="27"/>
      <c r="CR43" s="28"/>
      <c r="CS43" s="25"/>
      <c r="CT43" s="26"/>
      <c r="CU43" s="22"/>
      <c r="CV43" s="23"/>
      <c r="CW43" s="24"/>
      <c r="CX43" s="24"/>
      <c r="CY43" s="24"/>
      <c r="CZ43" s="25"/>
      <c r="DA43" s="26"/>
      <c r="DB43" s="27"/>
      <c r="DC43" s="28"/>
      <c r="DD43" s="25"/>
      <c r="DE43" s="26"/>
      <c r="DF43" s="22"/>
      <c r="DG43" s="23"/>
      <c r="DH43" s="24"/>
      <c r="DI43" s="24"/>
      <c r="DJ43" s="24"/>
      <c r="DK43" s="25"/>
      <c r="DL43" s="26"/>
      <c r="DM43" s="27"/>
      <c r="DN43" s="28"/>
      <c r="DO43" s="25"/>
      <c r="DP43" s="26"/>
      <c r="DQ43" s="22"/>
      <c r="DR43" s="23"/>
      <c r="DS43" s="24"/>
      <c r="DT43" s="24"/>
      <c r="DU43" s="24"/>
      <c r="DV43" s="25"/>
      <c r="DW43" s="26"/>
      <c r="DX43" s="27"/>
      <c r="DY43" s="28"/>
      <c r="DZ43" s="25"/>
      <c r="EA43" s="26"/>
      <c r="EB43" s="22"/>
      <c r="EC43" s="23"/>
      <c r="ED43" s="24"/>
      <c r="EE43" s="24"/>
      <c r="EF43" s="24"/>
      <c r="EG43" s="25"/>
      <c r="EH43" s="26"/>
      <c r="EI43" s="27"/>
      <c r="EJ43" s="28"/>
      <c r="EK43" s="25"/>
      <c r="EL43" s="26"/>
      <c r="EM43" s="22"/>
      <c r="EN43" s="23"/>
      <c r="EO43" s="24"/>
      <c r="EP43" s="24"/>
      <c r="EQ43" s="24"/>
      <c r="ER43" s="25"/>
      <c r="ES43" s="26"/>
      <c r="ET43" s="27"/>
      <c r="EU43" s="28"/>
      <c r="EV43" s="25"/>
      <c r="EW43" s="26"/>
      <c r="EX43" s="22"/>
      <c r="EY43" s="23"/>
      <c r="EZ43" s="24"/>
      <c r="FA43" s="24"/>
      <c r="FB43" s="24"/>
      <c r="FC43" s="25"/>
      <c r="FD43" s="26"/>
      <c r="FE43" s="27"/>
      <c r="FF43" s="28"/>
      <c r="FG43" s="25"/>
      <c r="FH43" s="26"/>
      <c r="FI43" s="22"/>
      <c r="FJ43" s="23"/>
      <c r="FK43" s="24"/>
      <c r="FL43" s="24"/>
      <c r="FM43" s="24"/>
      <c r="FN43" s="25"/>
      <c r="FO43" s="26"/>
      <c r="FP43" s="27"/>
      <c r="FQ43" s="28"/>
      <c r="FR43" s="25"/>
      <c r="FS43" s="26"/>
      <c r="FT43" s="22"/>
      <c r="FU43" s="23"/>
      <c r="FV43" s="24"/>
      <c r="FW43" s="24"/>
      <c r="FX43" s="24"/>
      <c r="FY43" s="25"/>
      <c r="FZ43" s="26"/>
      <c r="GA43" s="27"/>
      <c r="GB43" s="28"/>
      <c r="GC43" s="25"/>
      <c r="GD43" s="26"/>
      <c r="GE43" s="22"/>
      <c r="GF43" s="23"/>
      <c r="GG43" s="24"/>
      <c r="GH43" s="24"/>
      <c r="GI43" s="24"/>
      <c r="GJ43" s="25"/>
      <c r="GK43" s="26"/>
      <c r="GL43" s="27"/>
      <c r="GM43" s="28"/>
      <c r="GN43" s="25"/>
      <c r="GO43" s="26"/>
      <c r="GP43" s="22"/>
      <c r="GQ43" s="23"/>
      <c r="GR43" s="24"/>
      <c r="GS43" s="24"/>
      <c r="GT43" s="24"/>
      <c r="GU43" s="25"/>
      <c r="GV43" s="26"/>
      <c r="GW43" s="27"/>
      <c r="GX43" s="28"/>
      <c r="GY43" s="25"/>
      <c r="GZ43" s="26"/>
      <c r="HA43" s="22"/>
      <c r="HB43" s="23"/>
      <c r="HC43" s="24"/>
      <c r="HD43" s="24"/>
      <c r="HE43" s="24"/>
      <c r="HF43" s="25"/>
      <c r="HG43" s="26"/>
      <c r="HH43" s="27"/>
      <c r="HI43" s="28"/>
      <c r="HJ43" s="25"/>
      <c r="HK43" s="26"/>
      <c r="HL43" s="22"/>
      <c r="HM43" s="23"/>
      <c r="HN43" s="24"/>
      <c r="HO43" s="24"/>
      <c r="HP43" s="24"/>
      <c r="HQ43" s="25"/>
      <c r="HR43" s="26"/>
      <c r="HS43" s="27"/>
      <c r="HT43" s="28"/>
      <c r="HU43" s="25"/>
      <c r="HV43" s="26"/>
      <c r="HW43" s="22"/>
      <c r="HX43" s="23"/>
      <c r="HY43" s="24"/>
      <c r="HZ43" s="24"/>
      <c r="IA43" s="24"/>
      <c r="IB43" s="25"/>
      <c r="IC43" s="26"/>
      <c r="ID43" s="27"/>
      <c r="IE43" s="28"/>
      <c r="IF43" s="25"/>
      <c r="IG43" s="26"/>
      <c r="IH43" s="22"/>
      <c r="II43" s="23"/>
      <c r="IJ43" s="24"/>
      <c r="IK43" s="24"/>
      <c r="IL43" s="24"/>
      <c r="IM43" s="25"/>
      <c r="IN43" s="26"/>
      <c r="IO43" s="27"/>
      <c r="IP43" s="28"/>
      <c r="IQ43" s="25"/>
    </row>
    <row r="44" spans="1:251" ht="25.5" customHeight="1">
      <c r="A44" s="327">
        <v>42</v>
      </c>
      <c r="B44" s="150"/>
      <c r="C44" s="32" t="s">
        <v>2035</v>
      </c>
      <c r="D44" s="20" t="s">
        <v>2036</v>
      </c>
      <c r="E44" s="37">
        <v>0.5</v>
      </c>
      <c r="F44" s="175" t="s">
        <v>2037</v>
      </c>
      <c r="G44" s="175"/>
      <c r="H44" s="171">
        <v>16</v>
      </c>
      <c r="I44" s="171">
        <v>1112</v>
      </c>
      <c r="J44" s="175" t="s">
        <v>1559</v>
      </c>
      <c r="K44" s="170" t="s">
        <v>2033</v>
      </c>
      <c r="L44" s="37"/>
      <c r="M44" s="175"/>
      <c r="N44" s="175" t="s">
        <v>2034</v>
      </c>
      <c r="O44" s="14">
        <v>70.7</v>
      </c>
      <c r="P44" s="31"/>
      <c r="Q44" s="47"/>
      <c r="R44" s="31"/>
      <c r="S44" s="31"/>
      <c r="T44" s="31"/>
      <c r="U44" s="174" t="s">
        <v>2038</v>
      </c>
      <c r="V44" s="22"/>
      <c r="W44" s="23"/>
      <c r="X44" s="24"/>
      <c r="Y44" s="24"/>
      <c r="Z44" s="24"/>
      <c r="AA44" s="25"/>
      <c r="AB44" s="26"/>
      <c r="AC44" s="27"/>
      <c r="AD44" s="28"/>
      <c r="AE44" s="25"/>
      <c r="AF44" s="26"/>
      <c r="AG44" s="22"/>
      <c r="AH44" s="23"/>
      <c r="AI44" s="24"/>
      <c r="AJ44" s="24"/>
      <c r="AK44" s="24"/>
      <c r="AL44" s="25"/>
      <c r="AM44" s="26"/>
      <c r="AN44" s="27"/>
      <c r="AO44" s="28"/>
      <c r="AP44" s="25"/>
      <c r="AQ44" s="26"/>
      <c r="AR44" s="22"/>
      <c r="AS44" s="23"/>
      <c r="AT44" s="24"/>
      <c r="AU44" s="24"/>
      <c r="AV44" s="24"/>
      <c r="AW44" s="25"/>
      <c r="AX44" s="26"/>
      <c r="AY44" s="27"/>
      <c r="AZ44" s="28"/>
      <c r="BA44" s="25"/>
      <c r="BB44" s="26"/>
      <c r="BC44" s="22"/>
      <c r="BD44" s="23"/>
      <c r="BE44" s="24"/>
      <c r="BF44" s="24"/>
      <c r="BG44" s="24"/>
      <c r="BH44" s="25"/>
      <c r="BI44" s="26"/>
      <c r="BJ44" s="27"/>
      <c r="BK44" s="28"/>
      <c r="BL44" s="25"/>
      <c r="BM44" s="26"/>
      <c r="BN44" s="22"/>
      <c r="BO44" s="23"/>
      <c r="BP44" s="24"/>
      <c r="BQ44" s="24"/>
      <c r="BR44" s="24"/>
      <c r="BS44" s="25"/>
      <c r="BT44" s="26"/>
      <c r="BU44" s="27"/>
      <c r="BV44" s="28"/>
      <c r="BW44" s="25"/>
      <c r="BX44" s="26"/>
      <c r="BY44" s="22"/>
      <c r="BZ44" s="23"/>
      <c r="CA44" s="24"/>
      <c r="CB44" s="24"/>
      <c r="CC44" s="24"/>
      <c r="CD44" s="25"/>
      <c r="CE44" s="26"/>
      <c r="CF44" s="27"/>
      <c r="CG44" s="28"/>
      <c r="CH44" s="25"/>
      <c r="CI44" s="26"/>
      <c r="CJ44" s="22"/>
      <c r="CK44" s="23"/>
      <c r="CL44" s="24"/>
      <c r="CM44" s="24"/>
      <c r="CN44" s="24"/>
      <c r="CO44" s="25"/>
      <c r="CP44" s="26"/>
      <c r="CQ44" s="27"/>
      <c r="CR44" s="28"/>
      <c r="CS44" s="25"/>
      <c r="CT44" s="26"/>
      <c r="CU44" s="22"/>
      <c r="CV44" s="23"/>
      <c r="CW44" s="24"/>
      <c r="CX44" s="24"/>
      <c r="CY44" s="24"/>
      <c r="CZ44" s="25"/>
      <c r="DA44" s="26"/>
      <c r="DB44" s="27"/>
      <c r="DC44" s="28"/>
      <c r="DD44" s="25"/>
      <c r="DE44" s="26"/>
      <c r="DF44" s="22"/>
      <c r="DG44" s="23"/>
      <c r="DH44" s="24"/>
      <c r="DI44" s="24"/>
      <c r="DJ44" s="24"/>
      <c r="DK44" s="25"/>
      <c r="DL44" s="26"/>
      <c r="DM44" s="27"/>
      <c r="DN44" s="28"/>
      <c r="DO44" s="25"/>
      <c r="DP44" s="26"/>
      <c r="DQ44" s="22"/>
      <c r="DR44" s="23"/>
      <c r="DS44" s="24"/>
      <c r="DT44" s="24"/>
      <c r="DU44" s="24"/>
      <c r="DV44" s="25"/>
      <c r="DW44" s="26"/>
      <c r="DX44" s="27"/>
      <c r="DY44" s="28"/>
      <c r="DZ44" s="25"/>
      <c r="EA44" s="26"/>
      <c r="EB44" s="22"/>
      <c r="EC44" s="23"/>
      <c r="ED44" s="24"/>
      <c r="EE44" s="24"/>
      <c r="EF44" s="24"/>
      <c r="EG44" s="25"/>
      <c r="EH44" s="26"/>
      <c r="EI44" s="27"/>
      <c r="EJ44" s="28"/>
      <c r="EK44" s="25"/>
      <c r="EL44" s="26"/>
      <c r="EM44" s="22"/>
      <c r="EN44" s="23"/>
      <c r="EO44" s="24"/>
      <c r="EP44" s="24"/>
      <c r="EQ44" s="24"/>
      <c r="ER44" s="25"/>
      <c r="ES44" s="26"/>
      <c r="ET44" s="27"/>
      <c r="EU44" s="28"/>
      <c r="EV44" s="25"/>
      <c r="EW44" s="26"/>
      <c r="EX44" s="22"/>
      <c r="EY44" s="23"/>
      <c r="EZ44" s="24"/>
      <c r="FA44" s="24"/>
      <c r="FB44" s="24"/>
      <c r="FC44" s="25"/>
      <c r="FD44" s="26"/>
      <c r="FE44" s="27"/>
      <c r="FF44" s="28"/>
      <c r="FG44" s="25"/>
      <c r="FH44" s="26"/>
      <c r="FI44" s="22"/>
      <c r="FJ44" s="23"/>
      <c r="FK44" s="24"/>
      <c r="FL44" s="24"/>
      <c r="FM44" s="24"/>
      <c r="FN44" s="25"/>
      <c r="FO44" s="26"/>
      <c r="FP44" s="27"/>
      <c r="FQ44" s="28"/>
      <c r="FR44" s="25"/>
      <c r="FS44" s="26"/>
      <c r="FT44" s="22"/>
      <c r="FU44" s="23"/>
      <c r="FV44" s="24"/>
      <c r="FW44" s="24"/>
      <c r="FX44" s="24"/>
      <c r="FY44" s="25"/>
      <c r="FZ44" s="26"/>
      <c r="GA44" s="27"/>
      <c r="GB44" s="28"/>
      <c r="GC44" s="25"/>
      <c r="GD44" s="26"/>
      <c r="GE44" s="22"/>
      <c r="GF44" s="23"/>
      <c r="GG44" s="24"/>
      <c r="GH44" s="24"/>
      <c r="GI44" s="24"/>
      <c r="GJ44" s="25"/>
      <c r="GK44" s="26"/>
      <c r="GL44" s="27"/>
      <c r="GM44" s="28"/>
      <c r="GN44" s="25"/>
      <c r="GO44" s="26"/>
      <c r="GP44" s="22"/>
      <c r="GQ44" s="23"/>
      <c r="GR44" s="24"/>
      <c r="GS44" s="24"/>
      <c r="GT44" s="24"/>
      <c r="GU44" s="25"/>
      <c r="GV44" s="26"/>
      <c r="GW44" s="27"/>
      <c r="GX44" s="28"/>
      <c r="GY44" s="25"/>
      <c r="GZ44" s="26"/>
      <c r="HA44" s="22"/>
      <c r="HB44" s="23"/>
      <c r="HC44" s="24"/>
      <c r="HD44" s="24"/>
      <c r="HE44" s="24"/>
      <c r="HF44" s="25"/>
      <c r="HG44" s="26"/>
      <c r="HH44" s="27"/>
      <c r="HI44" s="28"/>
      <c r="HJ44" s="25"/>
      <c r="HK44" s="26"/>
      <c r="HL44" s="22"/>
      <c r="HM44" s="23"/>
      <c r="HN44" s="24"/>
      <c r="HO44" s="24"/>
      <c r="HP44" s="24"/>
      <c r="HQ44" s="25"/>
      <c r="HR44" s="26"/>
      <c r="HS44" s="27"/>
      <c r="HT44" s="28"/>
      <c r="HU44" s="25"/>
      <c r="HV44" s="26"/>
      <c r="HW44" s="22"/>
      <c r="HX44" s="23"/>
      <c r="HY44" s="24"/>
      <c r="HZ44" s="24"/>
      <c r="IA44" s="24"/>
      <c r="IB44" s="25"/>
      <c r="IC44" s="26"/>
      <c r="ID44" s="27"/>
      <c r="IE44" s="28"/>
      <c r="IF44" s="25"/>
      <c r="IG44" s="26"/>
      <c r="IH44" s="22"/>
      <c r="II44" s="23"/>
      <c r="IJ44" s="24"/>
      <c r="IK44" s="24"/>
      <c r="IL44" s="24"/>
      <c r="IM44" s="25"/>
      <c r="IN44" s="26"/>
      <c r="IO44" s="27"/>
      <c r="IP44" s="28"/>
      <c r="IQ44" s="25"/>
    </row>
    <row r="45" spans="1:251" ht="37.5" customHeight="1">
      <c r="A45" s="327">
        <v>43</v>
      </c>
      <c r="B45" s="13" t="s">
        <v>1404</v>
      </c>
      <c r="C45" s="32" t="s">
        <v>1405</v>
      </c>
      <c r="D45" s="30" t="s">
        <v>1406</v>
      </c>
      <c r="E45" s="37">
        <v>0.5</v>
      </c>
      <c r="F45" s="398" t="s">
        <v>1404</v>
      </c>
      <c r="G45" s="398"/>
      <c r="H45" s="399">
        <v>8</v>
      </c>
      <c r="I45" s="399">
        <v>556</v>
      </c>
      <c r="J45" s="398" t="s">
        <v>1407</v>
      </c>
      <c r="K45" s="30" t="s">
        <v>1408</v>
      </c>
      <c r="L45" s="37"/>
      <c r="M45" s="29"/>
      <c r="N45" s="32" t="s">
        <v>1409</v>
      </c>
      <c r="O45" s="14">
        <v>68.5</v>
      </c>
      <c r="P45" s="31"/>
      <c r="Q45" s="31"/>
      <c r="R45" s="31"/>
      <c r="S45" s="31"/>
      <c r="T45" s="31"/>
      <c r="U45" s="390"/>
      <c r="V45" s="22"/>
      <c r="W45" s="23"/>
      <c r="X45" s="24"/>
      <c r="Y45" s="24"/>
      <c r="Z45" s="24"/>
      <c r="AA45" s="25"/>
      <c r="AB45" s="26"/>
      <c r="AC45" s="27"/>
      <c r="AD45" s="28"/>
      <c r="AE45" s="25"/>
      <c r="AF45" s="26"/>
      <c r="AG45" s="22"/>
      <c r="AH45" s="23"/>
      <c r="AI45" s="24"/>
      <c r="AJ45" s="24"/>
      <c r="AK45" s="24"/>
      <c r="AL45" s="25"/>
      <c r="AM45" s="26"/>
      <c r="AN45" s="27"/>
      <c r="AO45" s="28"/>
      <c r="AP45" s="25"/>
      <c r="AQ45" s="26"/>
      <c r="AR45" s="22"/>
      <c r="AS45" s="23"/>
      <c r="AT45" s="24"/>
      <c r="AU45" s="24"/>
      <c r="AV45" s="24"/>
      <c r="AW45" s="25"/>
      <c r="AX45" s="26"/>
      <c r="AY45" s="27"/>
      <c r="AZ45" s="28"/>
      <c r="BA45" s="25"/>
      <c r="BB45" s="26"/>
      <c r="BC45" s="22"/>
      <c r="BD45" s="23"/>
      <c r="BE45" s="24"/>
      <c r="BF45" s="24"/>
      <c r="BG45" s="24"/>
      <c r="BH45" s="25"/>
      <c r="BI45" s="26"/>
      <c r="BJ45" s="27"/>
      <c r="BK45" s="28"/>
      <c r="BL45" s="25"/>
      <c r="BM45" s="26"/>
      <c r="BN45" s="22"/>
      <c r="BO45" s="23"/>
      <c r="BP45" s="24"/>
      <c r="BQ45" s="24"/>
      <c r="BR45" s="24"/>
      <c r="BS45" s="25"/>
      <c r="BT45" s="26"/>
      <c r="BU45" s="27"/>
      <c r="BV45" s="28"/>
      <c r="BW45" s="25"/>
      <c r="BX45" s="26"/>
      <c r="BY45" s="22"/>
      <c r="BZ45" s="23"/>
      <c r="CA45" s="24"/>
      <c r="CB45" s="24"/>
      <c r="CC45" s="24"/>
      <c r="CD45" s="25"/>
      <c r="CE45" s="26"/>
      <c r="CF45" s="27"/>
      <c r="CG45" s="28"/>
      <c r="CH45" s="25"/>
      <c r="CI45" s="26"/>
      <c r="CJ45" s="22"/>
      <c r="CK45" s="23"/>
      <c r="CL45" s="24"/>
      <c r="CM45" s="24"/>
      <c r="CN45" s="24"/>
      <c r="CO45" s="25"/>
      <c r="CP45" s="26"/>
      <c r="CQ45" s="27"/>
      <c r="CR45" s="28"/>
      <c r="CS45" s="25"/>
      <c r="CT45" s="26"/>
      <c r="CU45" s="22"/>
      <c r="CV45" s="23"/>
      <c r="CW45" s="24"/>
      <c r="CX45" s="24"/>
      <c r="CY45" s="24"/>
      <c r="CZ45" s="25"/>
      <c r="DA45" s="26"/>
      <c r="DB45" s="27"/>
      <c r="DC45" s="28"/>
      <c r="DD45" s="25"/>
      <c r="DE45" s="26"/>
      <c r="DF45" s="22"/>
      <c r="DG45" s="23"/>
      <c r="DH45" s="24"/>
      <c r="DI45" s="24"/>
      <c r="DJ45" s="24"/>
      <c r="DK45" s="25"/>
      <c r="DL45" s="26"/>
      <c r="DM45" s="27"/>
      <c r="DN45" s="28"/>
      <c r="DO45" s="25"/>
      <c r="DP45" s="26"/>
      <c r="DQ45" s="22"/>
      <c r="DR45" s="23"/>
      <c r="DS45" s="24"/>
      <c r="DT45" s="24"/>
      <c r="DU45" s="24"/>
      <c r="DV45" s="25"/>
      <c r="DW45" s="26"/>
      <c r="DX45" s="27"/>
      <c r="DY45" s="28"/>
      <c r="DZ45" s="25"/>
      <c r="EA45" s="26"/>
      <c r="EB45" s="22"/>
      <c r="EC45" s="23"/>
      <c r="ED45" s="24"/>
      <c r="EE45" s="24"/>
      <c r="EF45" s="24"/>
      <c r="EG45" s="25"/>
      <c r="EH45" s="26"/>
      <c r="EI45" s="27"/>
      <c r="EJ45" s="28"/>
      <c r="EK45" s="25"/>
      <c r="EL45" s="26"/>
      <c r="EM45" s="22"/>
      <c r="EN45" s="23"/>
      <c r="EO45" s="24"/>
      <c r="EP45" s="24"/>
      <c r="EQ45" s="24"/>
      <c r="ER45" s="25"/>
      <c r="ES45" s="26"/>
      <c r="ET45" s="27"/>
      <c r="EU45" s="28"/>
      <c r="EV45" s="25"/>
      <c r="EW45" s="26"/>
      <c r="EX45" s="22"/>
      <c r="EY45" s="23"/>
      <c r="EZ45" s="24"/>
      <c r="FA45" s="24"/>
      <c r="FB45" s="24"/>
      <c r="FC45" s="25"/>
      <c r="FD45" s="26"/>
      <c r="FE45" s="27"/>
      <c r="FF45" s="28"/>
      <c r="FG45" s="25"/>
      <c r="FH45" s="26"/>
      <c r="FI45" s="22"/>
      <c r="FJ45" s="23"/>
      <c r="FK45" s="24"/>
      <c r="FL45" s="24"/>
      <c r="FM45" s="24"/>
      <c r="FN45" s="25"/>
      <c r="FO45" s="26"/>
      <c r="FP45" s="27"/>
      <c r="FQ45" s="28"/>
      <c r="FR45" s="25"/>
      <c r="FS45" s="26"/>
      <c r="FT45" s="22"/>
      <c r="FU45" s="23"/>
      <c r="FV45" s="24"/>
      <c r="FW45" s="24"/>
      <c r="FX45" s="24"/>
      <c r="FY45" s="25"/>
      <c r="FZ45" s="26"/>
      <c r="GA45" s="27"/>
      <c r="GB45" s="28"/>
      <c r="GC45" s="25"/>
      <c r="GD45" s="26"/>
      <c r="GE45" s="22"/>
      <c r="GF45" s="23"/>
      <c r="GG45" s="24"/>
      <c r="GH45" s="24"/>
      <c r="GI45" s="24"/>
      <c r="GJ45" s="25"/>
      <c r="GK45" s="26"/>
      <c r="GL45" s="27"/>
      <c r="GM45" s="28"/>
      <c r="GN45" s="25"/>
      <c r="GO45" s="26"/>
      <c r="GP45" s="22"/>
      <c r="GQ45" s="23"/>
      <c r="GR45" s="24"/>
      <c r="GS45" s="24"/>
      <c r="GT45" s="24"/>
      <c r="GU45" s="25"/>
      <c r="GV45" s="26"/>
      <c r="GW45" s="27"/>
      <c r="GX45" s="28"/>
      <c r="GY45" s="25"/>
      <c r="GZ45" s="26"/>
      <c r="HA45" s="22"/>
      <c r="HB45" s="23"/>
      <c r="HC45" s="24"/>
      <c r="HD45" s="24"/>
      <c r="HE45" s="24"/>
      <c r="HF45" s="25"/>
      <c r="HG45" s="26"/>
      <c r="HH45" s="27"/>
      <c r="HI45" s="28"/>
      <c r="HJ45" s="25"/>
      <c r="HK45" s="26"/>
      <c r="HL45" s="22"/>
      <c r="HM45" s="23"/>
      <c r="HN45" s="24"/>
      <c r="HO45" s="24"/>
      <c r="HP45" s="24"/>
      <c r="HQ45" s="25"/>
      <c r="HR45" s="26"/>
      <c r="HS45" s="27"/>
      <c r="HT45" s="28"/>
      <c r="HU45" s="25"/>
      <c r="HV45" s="26"/>
      <c r="HW45" s="22"/>
      <c r="HX45" s="23"/>
      <c r="HY45" s="24"/>
      <c r="HZ45" s="24"/>
      <c r="IA45" s="24"/>
      <c r="IB45" s="25"/>
      <c r="IC45" s="26"/>
      <c r="ID45" s="27"/>
      <c r="IE45" s="28"/>
      <c r="IF45" s="25"/>
      <c r="IG45" s="26"/>
      <c r="IH45" s="22"/>
      <c r="II45" s="23"/>
      <c r="IJ45" s="24"/>
      <c r="IK45" s="24"/>
      <c r="IL45" s="24"/>
      <c r="IM45" s="25"/>
      <c r="IN45" s="26"/>
      <c r="IO45" s="27"/>
      <c r="IP45" s="28"/>
      <c r="IQ45" s="25"/>
    </row>
    <row r="46" spans="1:251" ht="45" customHeight="1">
      <c r="A46" s="327">
        <v>44</v>
      </c>
      <c r="B46" s="13" t="s">
        <v>1404</v>
      </c>
      <c r="C46" s="32" t="s">
        <v>1410</v>
      </c>
      <c r="D46" s="30" t="s">
        <v>1411</v>
      </c>
      <c r="E46" s="37">
        <v>0.5</v>
      </c>
      <c r="F46" s="393"/>
      <c r="G46" s="393"/>
      <c r="H46" s="393"/>
      <c r="I46" s="393"/>
      <c r="J46" s="393"/>
      <c r="K46" s="30" t="s">
        <v>1408</v>
      </c>
      <c r="L46" s="37"/>
      <c r="M46" s="29"/>
      <c r="N46" s="32" t="s">
        <v>1409</v>
      </c>
      <c r="O46" s="14">
        <v>63.8</v>
      </c>
      <c r="P46" s="31"/>
      <c r="Q46" s="31"/>
      <c r="R46" s="31"/>
      <c r="S46" s="31"/>
      <c r="T46" s="31"/>
      <c r="U46" s="391"/>
      <c r="V46" s="22"/>
      <c r="W46" s="23"/>
      <c r="X46" s="24"/>
      <c r="Y46" s="24"/>
      <c r="Z46" s="24"/>
      <c r="AA46" s="25"/>
      <c r="AB46" s="26"/>
      <c r="AC46" s="27"/>
      <c r="AD46" s="28"/>
      <c r="AE46" s="25"/>
      <c r="AF46" s="26"/>
      <c r="AG46" s="22"/>
      <c r="AH46" s="23"/>
      <c r="AI46" s="24"/>
      <c r="AJ46" s="24"/>
      <c r="AK46" s="24"/>
      <c r="AL46" s="25"/>
      <c r="AM46" s="26"/>
      <c r="AN46" s="27"/>
      <c r="AO46" s="28"/>
      <c r="AP46" s="25"/>
      <c r="AQ46" s="26"/>
      <c r="AR46" s="22"/>
      <c r="AS46" s="23"/>
      <c r="AT46" s="24"/>
      <c r="AU46" s="24"/>
      <c r="AV46" s="24"/>
      <c r="AW46" s="25"/>
      <c r="AX46" s="26"/>
      <c r="AY46" s="27"/>
      <c r="AZ46" s="28"/>
      <c r="BA46" s="25"/>
      <c r="BB46" s="26"/>
      <c r="BC46" s="22"/>
      <c r="BD46" s="23"/>
      <c r="BE46" s="24"/>
      <c r="BF46" s="24"/>
      <c r="BG46" s="24"/>
      <c r="BH46" s="25"/>
      <c r="BI46" s="26"/>
      <c r="BJ46" s="27"/>
      <c r="BK46" s="28"/>
      <c r="BL46" s="25"/>
      <c r="BM46" s="26"/>
      <c r="BN46" s="22"/>
      <c r="BO46" s="23"/>
      <c r="BP46" s="24"/>
      <c r="BQ46" s="24"/>
      <c r="BR46" s="24"/>
      <c r="BS46" s="25"/>
      <c r="BT46" s="26"/>
      <c r="BU46" s="27"/>
      <c r="BV46" s="28"/>
      <c r="BW46" s="25"/>
      <c r="BX46" s="26"/>
      <c r="BY46" s="22"/>
      <c r="BZ46" s="23"/>
      <c r="CA46" s="24"/>
      <c r="CB46" s="24"/>
      <c r="CC46" s="24"/>
      <c r="CD46" s="25"/>
      <c r="CE46" s="26"/>
      <c r="CF46" s="27"/>
      <c r="CG46" s="28"/>
      <c r="CH46" s="25"/>
      <c r="CI46" s="26"/>
      <c r="CJ46" s="22"/>
      <c r="CK46" s="23"/>
      <c r="CL46" s="24"/>
      <c r="CM46" s="24"/>
      <c r="CN46" s="24"/>
      <c r="CO46" s="25"/>
      <c r="CP46" s="26"/>
      <c r="CQ46" s="27"/>
      <c r="CR46" s="28"/>
      <c r="CS46" s="25"/>
      <c r="CT46" s="26"/>
      <c r="CU46" s="22"/>
      <c r="CV46" s="23"/>
      <c r="CW46" s="24"/>
      <c r="CX46" s="24"/>
      <c r="CY46" s="24"/>
      <c r="CZ46" s="25"/>
      <c r="DA46" s="26"/>
      <c r="DB46" s="27"/>
      <c r="DC46" s="28"/>
      <c r="DD46" s="25"/>
      <c r="DE46" s="26"/>
      <c r="DF46" s="22"/>
      <c r="DG46" s="23"/>
      <c r="DH46" s="24"/>
      <c r="DI46" s="24"/>
      <c r="DJ46" s="24"/>
      <c r="DK46" s="25"/>
      <c r="DL46" s="26"/>
      <c r="DM46" s="27"/>
      <c r="DN46" s="28"/>
      <c r="DO46" s="25"/>
      <c r="DP46" s="26"/>
      <c r="DQ46" s="22"/>
      <c r="DR46" s="23"/>
      <c r="DS46" s="24"/>
      <c r="DT46" s="24"/>
      <c r="DU46" s="24"/>
      <c r="DV46" s="25"/>
      <c r="DW46" s="26"/>
      <c r="DX46" s="27"/>
      <c r="DY46" s="28"/>
      <c r="DZ46" s="25"/>
      <c r="EA46" s="26"/>
      <c r="EB46" s="22"/>
      <c r="EC46" s="23"/>
      <c r="ED46" s="24"/>
      <c r="EE46" s="24"/>
      <c r="EF46" s="24"/>
      <c r="EG46" s="25"/>
      <c r="EH46" s="26"/>
      <c r="EI46" s="27"/>
      <c r="EJ46" s="28"/>
      <c r="EK46" s="25"/>
      <c r="EL46" s="26"/>
      <c r="EM46" s="22"/>
      <c r="EN46" s="23"/>
      <c r="EO46" s="24"/>
      <c r="EP46" s="24"/>
      <c r="EQ46" s="24"/>
      <c r="ER46" s="25"/>
      <c r="ES46" s="26"/>
      <c r="ET46" s="27"/>
      <c r="EU46" s="28"/>
      <c r="EV46" s="25"/>
      <c r="EW46" s="26"/>
      <c r="EX46" s="22"/>
      <c r="EY46" s="23"/>
      <c r="EZ46" s="24"/>
      <c r="FA46" s="24"/>
      <c r="FB46" s="24"/>
      <c r="FC46" s="25"/>
      <c r="FD46" s="26"/>
      <c r="FE46" s="27"/>
      <c r="FF46" s="28"/>
      <c r="FG46" s="25"/>
      <c r="FH46" s="26"/>
      <c r="FI46" s="22"/>
      <c r="FJ46" s="23"/>
      <c r="FK46" s="24"/>
      <c r="FL46" s="24"/>
      <c r="FM46" s="24"/>
      <c r="FN46" s="25"/>
      <c r="FO46" s="26"/>
      <c r="FP46" s="27"/>
      <c r="FQ46" s="28"/>
      <c r="FR46" s="25"/>
      <c r="FS46" s="26"/>
      <c r="FT46" s="22"/>
      <c r="FU46" s="23"/>
      <c r="FV46" s="24"/>
      <c r="FW46" s="24"/>
      <c r="FX46" s="24"/>
      <c r="FY46" s="25"/>
      <c r="FZ46" s="26"/>
      <c r="GA46" s="27"/>
      <c r="GB46" s="28"/>
      <c r="GC46" s="25"/>
      <c r="GD46" s="26"/>
      <c r="GE46" s="22"/>
      <c r="GF46" s="23"/>
      <c r="GG46" s="24"/>
      <c r="GH46" s="24"/>
      <c r="GI46" s="24"/>
      <c r="GJ46" s="25"/>
      <c r="GK46" s="26"/>
      <c r="GL46" s="27"/>
      <c r="GM46" s="28"/>
      <c r="GN46" s="25"/>
      <c r="GO46" s="26"/>
      <c r="GP46" s="22"/>
      <c r="GQ46" s="23"/>
      <c r="GR46" s="24"/>
      <c r="GS46" s="24"/>
      <c r="GT46" s="24"/>
      <c r="GU46" s="25"/>
      <c r="GV46" s="26"/>
      <c r="GW46" s="27"/>
      <c r="GX46" s="28"/>
      <c r="GY46" s="25"/>
      <c r="GZ46" s="26"/>
      <c r="HA46" s="22"/>
      <c r="HB46" s="23"/>
      <c r="HC46" s="24"/>
      <c r="HD46" s="24"/>
      <c r="HE46" s="24"/>
      <c r="HF46" s="25"/>
      <c r="HG46" s="26"/>
      <c r="HH46" s="27"/>
      <c r="HI46" s="28"/>
      <c r="HJ46" s="25"/>
      <c r="HK46" s="26"/>
      <c r="HL46" s="22"/>
      <c r="HM46" s="23"/>
      <c r="HN46" s="24"/>
      <c r="HO46" s="24"/>
      <c r="HP46" s="24"/>
      <c r="HQ46" s="25"/>
      <c r="HR46" s="26"/>
      <c r="HS46" s="27"/>
      <c r="HT46" s="28"/>
      <c r="HU46" s="25"/>
      <c r="HV46" s="26"/>
      <c r="HW46" s="22"/>
      <c r="HX46" s="23"/>
      <c r="HY46" s="24"/>
      <c r="HZ46" s="24"/>
      <c r="IA46" s="24"/>
      <c r="IB46" s="25"/>
      <c r="IC46" s="26"/>
      <c r="ID46" s="27"/>
      <c r="IE46" s="28"/>
      <c r="IF46" s="25"/>
      <c r="IG46" s="26"/>
      <c r="IH46" s="22"/>
      <c r="II46" s="23"/>
      <c r="IJ46" s="24"/>
      <c r="IK46" s="24"/>
      <c r="IL46" s="24"/>
      <c r="IM46" s="25"/>
      <c r="IN46" s="26"/>
      <c r="IO46" s="27"/>
      <c r="IP46" s="28"/>
      <c r="IQ46" s="25"/>
    </row>
    <row r="47" spans="1:251" ht="25.5" customHeight="1">
      <c r="A47" s="327">
        <v>45</v>
      </c>
      <c r="B47" s="13" t="s">
        <v>1404</v>
      </c>
      <c r="C47" s="32" t="s">
        <v>394</v>
      </c>
      <c r="D47" s="325" t="s">
        <v>1412</v>
      </c>
      <c r="E47" s="37">
        <v>1</v>
      </c>
      <c r="F47" s="32" t="s">
        <v>1404</v>
      </c>
      <c r="G47" s="21"/>
      <c r="H47" s="21">
        <v>8</v>
      </c>
      <c r="I47" s="21">
        <v>660</v>
      </c>
      <c r="J47" s="21" t="s">
        <v>385</v>
      </c>
      <c r="K47" s="30" t="s">
        <v>1413</v>
      </c>
      <c r="L47" s="32">
        <v>524</v>
      </c>
      <c r="M47" s="31"/>
      <c r="N47" s="30" t="s">
        <v>1388</v>
      </c>
      <c r="O47" s="14" t="s">
        <v>1524</v>
      </c>
      <c r="P47" s="31">
        <v>-525</v>
      </c>
      <c r="Q47" s="31">
        <v>65</v>
      </c>
      <c r="R47" s="31">
        <v>2523.2113144758737</v>
      </c>
      <c r="S47" s="31">
        <v>2859</v>
      </c>
      <c r="T47" s="31">
        <v>-335.78868552412632</v>
      </c>
      <c r="U47" s="30"/>
      <c r="V47" s="22"/>
      <c r="W47" s="23"/>
      <c r="X47" s="24"/>
      <c r="Y47" s="24"/>
      <c r="Z47" s="24"/>
      <c r="AA47" s="25"/>
      <c r="AB47" s="26"/>
      <c r="AC47" s="27"/>
      <c r="AD47" s="28"/>
      <c r="AE47" s="25"/>
      <c r="AF47" s="26"/>
      <c r="AG47" s="22"/>
      <c r="AH47" s="23"/>
      <c r="AI47" s="24"/>
      <c r="AJ47" s="24"/>
      <c r="AK47" s="24"/>
      <c r="AL47" s="25"/>
      <c r="AM47" s="26"/>
      <c r="AN47" s="27"/>
      <c r="AO47" s="28"/>
      <c r="AP47" s="25"/>
      <c r="AQ47" s="26"/>
      <c r="AR47" s="22"/>
      <c r="AS47" s="23"/>
      <c r="AT47" s="24"/>
      <c r="AU47" s="24"/>
      <c r="AV47" s="24"/>
      <c r="AW47" s="25"/>
      <c r="AX47" s="26"/>
      <c r="AY47" s="27"/>
      <c r="AZ47" s="28"/>
      <c r="BA47" s="25"/>
      <c r="BB47" s="26"/>
      <c r="BC47" s="22"/>
      <c r="BD47" s="23"/>
      <c r="BE47" s="24"/>
      <c r="BF47" s="24"/>
      <c r="BG47" s="24"/>
      <c r="BH47" s="25"/>
      <c r="BI47" s="26"/>
      <c r="BJ47" s="27"/>
      <c r="BK47" s="28"/>
      <c r="BL47" s="25"/>
      <c r="BM47" s="26"/>
      <c r="BN47" s="22"/>
      <c r="BO47" s="23"/>
      <c r="BP47" s="24"/>
      <c r="BQ47" s="24"/>
      <c r="BR47" s="24"/>
      <c r="BS47" s="25"/>
      <c r="BT47" s="26"/>
      <c r="BU47" s="27"/>
      <c r="BV47" s="28"/>
      <c r="BW47" s="25"/>
      <c r="BX47" s="26"/>
      <c r="BY47" s="22"/>
      <c r="BZ47" s="23"/>
      <c r="CA47" s="24"/>
      <c r="CB47" s="24"/>
      <c r="CC47" s="24"/>
      <c r="CD47" s="25"/>
      <c r="CE47" s="26"/>
      <c r="CF47" s="27"/>
      <c r="CG47" s="28"/>
      <c r="CH47" s="25"/>
      <c r="CI47" s="26"/>
      <c r="CJ47" s="22"/>
      <c r="CK47" s="23"/>
      <c r="CL47" s="24"/>
      <c r="CM47" s="24"/>
      <c r="CN47" s="24"/>
      <c r="CO47" s="25"/>
      <c r="CP47" s="26"/>
      <c r="CQ47" s="27"/>
      <c r="CR47" s="28"/>
      <c r="CS47" s="25"/>
      <c r="CT47" s="26"/>
      <c r="CU47" s="22"/>
      <c r="CV47" s="23"/>
      <c r="CW47" s="24"/>
      <c r="CX47" s="24"/>
      <c r="CY47" s="24"/>
      <c r="CZ47" s="25"/>
      <c r="DA47" s="26"/>
      <c r="DB47" s="27"/>
      <c r="DC47" s="28"/>
      <c r="DD47" s="25"/>
      <c r="DE47" s="26"/>
      <c r="DF47" s="22"/>
      <c r="DG47" s="23"/>
      <c r="DH47" s="24"/>
      <c r="DI47" s="24"/>
      <c r="DJ47" s="24"/>
      <c r="DK47" s="25"/>
      <c r="DL47" s="26"/>
      <c r="DM47" s="27"/>
      <c r="DN47" s="28"/>
      <c r="DO47" s="25"/>
      <c r="DP47" s="26"/>
      <c r="DQ47" s="22"/>
      <c r="DR47" s="23"/>
      <c r="DS47" s="24"/>
      <c r="DT47" s="24"/>
      <c r="DU47" s="24"/>
      <c r="DV47" s="25"/>
      <c r="DW47" s="26"/>
      <c r="DX47" s="27"/>
      <c r="DY47" s="28"/>
      <c r="DZ47" s="25"/>
      <c r="EA47" s="26"/>
      <c r="EB47" s="22"/>
      <c r="EC47" s="23"/>
      <c r="ED47" s="24"/>
      <c r="EE47" s="24"/>
      <c r="EF47" s="24"/>
      <c r="EG47" s="25"/>
      <c r="EH47" s="26"/>
      <c r="EI47" s="27"/>
      <c r="EJ47" s="28"/>
      <c r="EK47" s="25"/>
      <c r="EL47" s="26"/>
      <c r="EM47" s="22"/>
      <c r="EN47" s="23"/>
      <c r="EO47" s="24"/>
      <c r="EP47" s="24"/>
      <c r="EQ47" s="24"/>
      <c r="ER47" s="25"/>
      <c r="ES47" s="26"/>
      <c r="ET47" s="27"/>
      <c r="EU47" s="28"/>
      <c r="EV47" s="25"/>
      <c r="EW47" s="26"/>
      <c r="EX47" s="22"/>
      <c r="EY47" s="23"/>
      <c r="EZ47" s="24"/>
      <c r="FA47" s="24"/>
      <c r="FB47" s="24"/>
      <c r="FC47" s="25"/>
      <c r="FD47" s="26"/>
      <c r="FE47" s="27"/>
      <c r="FF47" s="28"/>
      <c r="FG47" s="25"/>
      <c r="FH47" s="26"/>
      <c r="FI47" s="22"/>
      <c r="FJ47" s="23"/>
      <c r="FK47" s="24"/>
      <c r="FL47" s="24"/>
      <c r="FM47" s="24"/>
      <c r="FN47" s="25"/>
      <c r="FO47" s="26"/>
      <c r="FP47" s="27"/>
      <c r="FQ47" s="28"/>
      <c r="FR47" s="25"/>
      <c r="FS47" s="26"/>
      <c r="FT47" s="22"/>
      <c r="FU47" s="23"/>
      <c r="FV47" s="24"/>
      <c r="FW47" s="24"/>
      <c r="FX47" s="24"/>
      <c r="FY47" s="25"/>
      <c r="FZ47" s="26"/>
      <c r="GA47" s="27"/>
      <c r="GB47" s="28"/>
      <c r="GC47" s="25"/>
      <c r="GD47" s="26"/>
      <c r="GE47" s="22"/>
      <c r="GF47" s="23"/>
      <c r="GG47" s="24"/>
      <c r="GH47" s="24"/>
      <c r="GI47" s="24"/>
      <c r="GJ47" s="25"/>
      <c r="GK47" s="26"/>
      <c r="GL47" s="27"/>
      <c r="GM47" s="28"/>
      <c r="GN47" s="25"/>
      <c r="GO47" s="26"/>
      <c r="GP47" s="22"/>
      <c r="GQ47" s="23"/>
      <c r="GR47" s="24"/>
      <c r="GS47" s="24"/>
      <c r="GT47" s="24"/>
      <c r="GU47" s="25"/>
      <c r="GV47" s="26"/>
      <c r="GW47" s="27"/>
      <c r="GX47" s="28"/>
      <c r="GY47" s="25"/>
      <c r="GZ47" s="26"/>
      <c r="HA47" s="22"/>
      <c r="HB47" s="23"/>
      <c r="HC47" s="24"/>
      <c r="HD47" s="24"/>
      <c r="HE47" s="24"/>
      <c r="HF47" s="25"/>
      <c r="HG47" s="26"/>
      <c r="HH47" s="27"/>
      <c r="HI47" s="28"/>
      <c r="HJ47" s="25"/>
      <c r="HK47" s="26"/>
      <c r="HL47" s="22"/>
      <c r="HM47" s="23"/>
      <c r="HN47" s="24"/>
      <c r="HO47" s="24"/>
      <c r="HP47" s="24"/>
      <c r="HQ47" s="25"/>
      <c r="HR47" s="26"/>
      <c r="HS47" s="27"/>
      <c r="HT47" s="28"/>
      <c r="HU47" s="25"/>
      <c r="HV47" s="26"/>
      <c r="HW47" s="22"/>
      <c r="HX47" s="23"/>
      <c r="HY47" s="24"/>
      <c r="HZ47" s="24"/>
      <c r="IA47" s="24"/>
      <c r="IB47" s="25"/>
      <c r="IC47" s="26"/>
      <c r="ID47" s="27"/>
      <c r="IE47" s="28"/>
      <c r="IF47" s="25"/>
      <c r="IG47" s="26"/>
      <c r="IH47" s="22"/>
      <c r="II47" s="23"/>
      <c r="IJ47" s="24"/>
      <c r="IK47" s="24"/>
      <c r="IL47" s="24"/>
      <c r="IM47" s="25"/>
      <c r="IN47" s="26"/>
      <c r="IO47" s="27"/>
      <c r="IP47" s="28"/>
      <c r="IQ47" s="25"/>
    </row>
    <row r="48" spans="1:251" ht="25.5" customHeight="1">
      <c r="A48" s="327">
        <v>46</v>
      </c>
      <c r="B48" s="317"/>
      <c r="C48" s="32" t="s">
        <v>2752</v>
      </c>
      <c r="D48" s="326" t="s">
        <v>2753</v>
      </c>
      <c r="E48" s="37">
        <v>1</v>
      </c>
      <c r="F48" s="324" t="s">
        <v>2754</v>
      </c>
      <c r="G48" s="21">
        <v>4</v>
      </c>
      <c r="H48" s="21">
        <v>16</v>
      </c>
      <c r="I48" s="21">
        <v>880</v>
      </c>
      <c r="J48" s="21" t="s">
        <v>2755</v>
      </c>
      <c r="K48" s="326" t="s">
        <v>2756</v>
      </c>
      <c r="L48" s="37">
        <v>1510</v>
      </c>
      <c r="M48" s="147" t="s">
        <v>2732</v>
      </c>
      <c r="N48" s="324" t="s">
        <v>2733</v>
      </c>
      <c r="O48" s="14" t="s">
        <v>2757</v>
      </c>
      <c r="P48" s="31"/>
      <c r="Q48" s="31"/>
      <c r="R48" s="31"/>
      <c r="S48" s="31"/>
      <c r="T48" s="31"/>
      <c r="U48" s="325"/>
      <c r="V48" s="22"/>
      <c r="W48" s="23"/>
      <c r="X48" s="24"/>
      <c r="Y48" s="24"/>
      <c r="Z48" s="24"/>
      <c r="AA48" s="25"/>
      <c r="AB48" s="26"/>
      <c r="AC48" s="27"/>
      <c r="AD48" s="28"/>
      <c r="AE48" s="25"/>
      <c r="AF48" s="26"/>
      <c r="AG48" s="22"/>
      <c r="AH48" s="23"/>
      <c r="AI48" s="24"/>
      <c r="AJ48" s="24"/>
      <c r="AK48" s="24"/>
      <c r="AL48" s="25"/>
      <c r="AM48" s="26"/>
      <c r="AN48" s="27"/>
      <c r="AO48" s="28"/>
      <c r="AP48" s="25"/>
      <c r="AQ48" s="26"/>
      <c r="AR48" s="22"/>
      <c r="AS48" s="23"/>
      <c r="AT48" s="24"/>
      <c r="AU48" s="24"/>
      <c r="AV48" s="24"/>
      <c r="AW48" s="25"/>
      <c r="AX48" s="26"/>
      <c r="AY48" s="27"/>
      <c r="AZ48" s="28"/>
      <c r="BA48" s="25"/>
      <c r="BB48" s="26"/>
      <c r="BC48" s="22"/>
      <c r="BD48" s="23"/>
      <c r="BE48" s="24"/>
      <c r="BF48" s="24"/>
      <c r="BG48" s="24"/>
      <c r="BH48" s="25"/>
      <c r="BI48" s="26"/>
      <c r="BJ48" s="27"/>
      <c r="BK48" s="28"/>
      <c r="BL48" s="25"/>
      <c r="BM48" s="26"/>
      <c r="BN48" s="22"/>
      <c r="BO48" s="23"/>
      <c r="BP48" s="24"/>
      <c r="BQ48" s="24"/>
      <c r="BR48" s="24"/>
      <c r="BS48" s="25"/>
      <c r="BT48" s="26"/>
      <c r="BU48" s="27"/>
      <c r="BV48" s="28"/>
      <c r="BW48" s="25"/>
      <c r="BX48" s="26"/>
      <c r="BY48" s="22"/>
      <c r="BZ48" s="23"/>
      <c r="CA48" s="24"/>
      <c r="CB48" s="24"/>
      <c r="CC48" s="24"/>
      <c r="CD48" s="25"/>
      <c r="CE48" s="26"/>
      <c r="CF48" s="27"/>
      <c r="CG48" s="28"/>
      <c r="CH48" s="25"/>
      <c r="CI48" s="26"/>
      <c r="CJ48" s="22"/>
      <c r="CK48" s="23"/>
      <c r="CL48" s="24"/>
      <c r="CM48" s="24"/>
      <c r="CN48" s="24"/>
      <c r="CO48" s="25"/>
      <c r="CP48" s="26"/>
      <c r="CQ48" s="27"/>
      <c r="CR48" s="28"/>
      <c r="CS48" s="25"/>
      <c r="CT48" s="26"/>
      <c r="CU48" s="22"/>
      <c r="CV48" s="23"/>
      <c r="CW48" s="24"/>
      <c r="CX48" s="24"/>
      <c r="CY48" s="24"/>
      <c r="CZ48" s="25"/>
      <c r="DA48" s="26"/>
      <c r="DB48" s="27"/>
      <c r="DC48" s="28"/>
      <c r="DD48" s="25"/>
      <c r="DE48" s="26"/>
      <c r="DF48" s="22"/>
      <c r="DG48" s="23"/>
      <c r="DH48" s="24"/>
      <c r="DI48" s="24"/>
      <c r="DJ48" s="24"/>
      <c r="DK48" s="25"/>
      <c r="DL48" s="26"/>
      <c r="DM48" s="27"/>
      <c r="DN48" s="28"/>
      <c r="DO48" s="25"/>
      <c r="DP48" s="26"/>
      <c r="DQ48" s="22"/>
      <c r="DR48" s="23"/>
      <c r="DS48" s="24"/>
      <c r="DT48" s="24"/>
      <c r="DU48" s="24"/>
      <c r="DV48" s="25"/>
      <c r="DW48" s="26"/>
      <c r="DX48" s="27"/>
      <c r="DY48" s="28"/>
      <c r="DZ48" s="25"/>
      <c r="EA48" s="26"/>
      <c r="EB48" s="22"/>
      <c r="EC48" s="23"/>
      <c r="ED48" s="24"/>
      <c r="EE48" s="24"/>
      <c r="EF48" s="24"/>
      <c r="EG48" s="25"/>
      <c r="EH48" s="26"/>
      <c r="EI48" s="27"/>
      <c r="EJ48" s="28"/>
      <c r="EK48" s="25"/>
      <c r="EL48" s="26"/>
      <c r="EM48" s="22"/>
      <c r="EN48" s="23"/>
      <c r="EO48" s="24"/>
      <c r="EP48" s="24"/>
      <c r="EQ48" s="24"/>
      <c r="ER48" s="25"/>
      <c r="ES48" s="26"/>
      <c r="ET48" s="27"/>
      <c r="EU48" s="28"/>
      <c r="EV48" s="25"/>
      <c r="EW48" s="26"/>
      <c r="EX48" s="22"/>
      <c r="EY48" s="23"/>
      <c r="EZ48" s="24"/>
      <c r="FA48" s="24"/>
      <c r="FB48" s="24"/>
      <c r="FC48" s="25"/>
      <c r="FD48" s="26"/>
      <c r="FE48" s="27"/>
      <c r="FF48" s="28"/>
      <c r="FG48" s="25"/>
      <c r="FH48" s="26"/>
      <c r="FI48" s="22"/>
      <c r="FJ48" s="23"/>
      <c r="FK48" s="24"/>
      <c r="FL48" s="24"/>
      <c r="FM48" s="24"/>
      <c r="FN48" s="25"/>
      <c r="FO48" s="26"/>
      <c r="FP48" s="27"/>
      <c r="FQ48" s="28"/>
      <c r="FR48" s="25"/>
      <c r="FS48" s="26"/>
      <c r="FT48" s="22"/>
      <c r="FU48" s="23"/>
      <c r="FV48" s="24"/>
      <c r="FW48" s="24"/>
      <c r="FX48" s="24"/>
      <c r="FY48" s="25"/>
      <c r="FZ48" s="26"/>
      <c r="GA48" s="27"/>
      <c r="GB48" s="28"/>
      <c r="GC48" s="25"/>
      <c r="GD48" s="26"/>
      <c r="GE48" s="22"/>
      <c r="GF48" s="23"/>
      <c r="GG48" s="24"/>
      <c r="GH48" s="24"/>
      <c r="GI48" s="24"/>
      <c r="GJ48" s="25"/>
      <c r="GK48" s="26"/>
      <c r="GL48" s="27"/>
      <c r="GM48" s="28"/>
      <c r="GN48" s="25"/>
      <c r="GO48" s="26"/>
      <c r="GP48" s="22"/>
      <c r="GQ48" s="23"/>
      <c r="GR48" s="24"/>
      <c r="GS48" s="24"/>
      <c r="GT48" s="24"/>
      <c r="GU48" s="25"/>
      <c r="GV48" s="26"/>
      <c r="GW48" s="27"/>
      <c r="GX48" s="28"/>
      <c r="GY48" s="25"/>
      <c r="GZ48" s="26"/>
      <c r="HA48" s="22"/>
      <c r="HB48" s="23"/>
      <c r="HC48" s="24"/>
      <c r="HD48" s="24"/>
      <c r="HE48" s="24"/>
      <c r="HF48" s="25"/>
      <c r="HG48" s="26"/>
      <c r="HH48" s="27"/>
      <c r="HI48" s="28"/>
      <c r="HJ48" s="25"/>
      <c r="HK48" s="26"/>
      <c r="HL48" s="22"/>
      <c r="HM48" s="23"/>
      <c r="HN48" s="24"/>
      <c r="HO48" s="24"/>
      <c r="HP48" s="24"/>
      <c r="HQ48" s="25"/>
      <c r="HR48" s="26"/>
      <c r="HS48" s="27"/>
      <c r="HT48" s="28"/>
      <c r="HU48" s="25"/>
      <c r="HV48" s="26"/>
      <c r="HW48" s="22"/>
      <c r="HX48" s="23"/>
      <c r="HY48" s="24"/>
      <c r="HZ48" s="24"/>
      <c r="IA48" s="24"/>
      <c r="IB48" s="25"/>
      <c r="IC48" s="26"/>
      <c r="ID48" s="27"/>
      <c r="IE48" s="28"/>
      <c r="IF48" s="25"/>
      <c r="IG48" s="26"/>
      <c r="IH48" s="22"/>
      <c r="II48" s="23"/>
      <c r="IJ48" s="24"/>
      <c r="IK48" s="24"/>
      <c r="IL48" s="24"/>
      <c r="IM48" s="25"/>
      <c r="IN48" s="26"/>
      <c r="IO48" s="27"/>
      <c r="IP48" s="28"/>
      <c r="IQ48" s="25"/>
    </row>
    <row r="49" spans="1:251" ht="25.5" customHeight="1">
      <c r="A49" s="327">
        <v>47</v>
      </c>
      <c r="B49" s="317"/>
      <c r="C49" s="32" t="s">
        <v>2758</v>
      </c>
      <c r="D49" s="326" t="s">
        <v>2759</v>
      </c>
      <c r="E49" s="37">
        <v>1</v>
      </c>
      <c r="F49" s="324" t="s">
        <v>2754</v>
      </c>
      <c r="G49" s="21">
        <v>2</v>
      </c>
      <c r="H49" s="21">
        <v>16</v>
      </c>
      <c r="I49" s="21">
        <v>1226</v>
      </c>
      <c r="J49" s="21" t="s">
        <v>2760</v>
      </c>
      <c r="K49" s="326" t="s">
        <v>2761</v>
      </c>
      <c r="L49" s="37">
        <v>1201</v>
      </c>
      <c r="M49" s="147" t="s">
        <v>2751</v>
      </c>
      <c r="N49" s="324" t="s">
        <v>2762</v>
      </c>
      <c r="O49" s="14" t="s">
        <v>2763</v>
      </c>
      <c r="P49" s="31"/>
      <c r="Q49" s="31"/>
      <c r="R49" s="31"/>
      <c r="S49" s="31"/>
      <c r="T49" s="31"/>
      <c r="U49" s="325"/>
      <c r="V49" s="22"/>
      <c r="W49" s="23"/>
      <c r="X49" s="24"/>
      <c r="Y49" s="24"/>
      <c r="Z49" s="24"/>
      <c r="AA49" s="25"/>
      <c r="AB49" s="26"/>
      <c r="AC49" s="27"/>
      <c r="AD49" s="28"/>
      <c r="AE49" s="25"/>
      <c r="AF49" s="26"/>
      <c r="AG49" s="22"/>
      <c r="AH49" s="23"/>
      <c r="AI49" s="24"/>
      <c r="AJ49" s="24"/>
      <c r="AK49" s="24"/>
      <c r="AL49" s="25"/>
      <c r="AM49" s="26"/>
      <c r="AN49" s="27"/>
      <c r="AO49" s="28"/>
      <c r="AP49" s="25"/>
      <c r="AQ49" s="26"/>
      <c r="AR49" s="22"/>
      <c r="AS49" s="23"/>
      <c r="AT49" s="24"/>
      <c r="AU49" s="24"/>
      <c r="AV49" s="24"/>
      <c r="AW49" s="25"/>
      <c r="AX49" s="26"/>
      <c r="AY49" s="27"/>
      <c r="AZ49" s="28"/>
      <c r="BA49" s="25"/>
      <c r="BB49" s="26"/>
      <c r="BC49" s="22"/>
      <c r="BD49" s="23"/>
      <c r="BE49" s="24"/>
      <c r="BF49" s="24"/>
      <c r="BG49" s="24"/>
      <c r="BH49" s="25"/>
      <c r="BI49" s="26"/>
      <c r="BJ49" s="27"/>
      <c r="BK49" s="28"/>
      <c r="BL49" s="25"/>
      <c r="BM49" s="26"/>
      <c r="BN49" s="22"/>
      <c r="BO49" s="23"/>
      <c r="BP49" s="24"/>
      <c r="BQ49" s="24"/>
      <c r="BR49" s="24"/>
      <c r="BS49" s="25"/>
      <c r="BT49" s="26"/>
      <c r="BU49" s="27"/>
      <c r="BV49" s="28"/>
      <c r="BW49" s="25"/>
      <c r="BX49" s="26"/>
      <c r="BY49" s="22"/>
      <c r="BZ49" s="23"/>
      <c r="CA49" s="24"/>
      <c r="CB49" s="24"/>
      <c r="CC49" s="24"/>
      <c r="CD49" s="25"/>
      <c r="CE49" s="26"/>
      <c r="CF49" s="27"/>
      <c r="CG49" s="28"/>
      <c r="CH49" s="25"/>
      <c r="CI49" s="26"/>
      <c r="CJ49" s="22"/>
      <c r="CK49" s="23"/>
      <c r="CL49" s="24"/>
      <c r="CM49" s="24"/>
      <c r="CN49" s="24"/>
      <c r="CO49" s="25"/>
      <c r="CP49" s="26"/>
      <c r="CQ49" s="27"/>
      <c r="CR49" s="28"/>
      <c r="CS49" s="25"/>
      <c r="CT49" s="26"/>
      <c r="CU49" s="22"/>
      <c r="CV49" s="23"/>
      <c r="CW49" s="24"/>
      <c r="CX49" s="24"/>
      <c r="CY49" s="24"/>
      <c r="CZ49" s="25"/>
      <c r="DA49" s="26"/>
      <c r="DB49" s="27"/>
      <c r="DC49" s="28"/>
      <c r="DD49" s="25"/>
      <c r="DE49" s="26"/>
      <c r="DF49" s="22"/>
      <c r="DG49" s="23"/>
      <c r="DH49" s="24"/>
      <c r="DI49" s="24"/>
      <c r="DJ49" s="24"/>
      <c r="DK49" s="25"/>
      <c r="DL49" s="26"/>
      <c r="DM49" s="27"/>
      <c r="DN49" s="28"/>
      <c r="DO49" s="25"/>
      <c r="DP49" s="26"/>
      <c r="DQ49" s="22"/>
      <c r="DR49" s="23"/>
      <c r="DS49" s="24"/>
      <c r="DT49" s="24"/>
      <c r="DU49" s="24"/>
      <c r="DV49" s="25"/>
      <c r="DW49" s="26"/>
      <c r="DX49" s="27"/>
      <c r="DY49" s="28"/>
      <c r="DZ49" s="25"/>
      <c r="EA49" s="26"/>
      <c r="EB49" s="22"/>
      <c r="EC49" s="23"/>
      <c r="ED49" s="24"/>
      <c r="EE49" s="24"/>
      <c r="EF49" s="24"/>
      <c r="EG49" s="25"/>
      <c r="EH49" s="26"/>
      <c r="EI49" s="27"/>
      <c r="EJ49" s="28"/>
      <c r="EK49" s="25"/>
      <c r="EL49" s="26"/>
      <c r="EM49" s="22"/>
      <c r="EN49" s="23"/>
      <c r="EO49" s="24"/>
      <c r="EP49" s="24"/>
      <c r="EQ49" s="24"/>
      <c r="ER49" s="25"/>
      <c r="ES49" s="26"/>
      <c r="ET49" s="27"/>
      <c r="EU49" s="28"/>
      <c r="EV49" s="25"/>
      <c r="EW49" s="26"/>
      <c r="EX49" s="22"/>
      <c r="EY49" s="23"/>
      <c r="EZ49" s="24"/>
      <c r="FA49" s="24"/>
      <c r="FB49" s="24"/>
      <c r="FC49" s="25"/>
      <c r="FD49" s="26"/>
      <c r="FE49" s="27"/>
      <c r="FF49" s="28"/>
      <c r="FG49" s="25"/>
      <c r="FH49" s="26"/>
      <c r="FI49" s="22"/>
      <c r="FJ49" s="23"/>
      <c r="FK49" s="24"/>
      <c r="FL49" s="24"/>
      <c r="FM49" s="24"/>
      <c r="FN49" s="25"/>
      <c r="FO49" s="26"/>
      <c r="FP49" s="27"/>
      <c r="FQ49" s="28"/>
      <c r="FR49" s="25"/>
      <c r="FS49" s="26"/>
      <c r="FT49" s="22"/>
      <c r="FU49" s="23"/>
      <c r="FV49" s="24"/>
      <c r="FW49" s="24"/>
      <c r="FX49" s="24"/>
      <c r="FY49" s="25"/>
      <c r="FZ49" s="26"/>
      <c r="GA49" s="27"/>
      <c r="GB49" s="28"/>
      <c r="GC49" s="25"/>
      <c r="GD49" s="26"/>
      <c r="GE49" s="22"/>
      <c r="GF49" s="23"/>
      <c r="GG49" s="24"/>
      <c r="GH49" s="24"/>
      <c r="GI49" s="24"/>
      <c r="GJ49" s="25"/>
      <c r="GK49" s="26"/>
      <c r="GL49" s="27"/>
      <c r="GM49" s="28"/>
      <c r="GN49" s="25"/>
      <c r="GO49" s="26"/>
      <c r="GP49" s="22"/>
      <c r="GQ49" s="23"/>
      <c r="GR49" s="24"/>
      <c r="GS49" s="24"/>
      <c r="GT49" s="24"/>
      <c r="GU49" s="25"/>
      <c r="GV49" s="26"/>
      <c r="GW49" s="27"/>
      <c r="GX49" s="28"/>
      <c r="GY49" s="25"/>
      <c r="GZ49" s="26"/>
      <c r="HA49" s="22"/>
      <c r="HB49" s="23"/>
      <c r="HC49" s="24"/>
      <c r="HD49" s="24"/>
      <c r="HE49" s="24"/>
      <c r="HF49" s="25"/>
      <c r="HG49" s="26"/>
      <c r="HH49" s="27"/>
      <c r="HI49" s="28"/>
      <c r="HJ49" s="25"/>
      <c r="HK49" s="26"/>
      <c r="HL49" s="22"/>
      <c r="HM49" s="23"/>
      <c r="HN49" s="24"/>
      <c r="HO49" s="24"/>
      <c r="HP49" s="24"/>
      <c r="HQ49" s="25"/>
      <c r="HR49" s="26"/>
      <c r="HS49" s="27"/>
      <c r="HT49" s="28"/>
      <c r="HU49" s="25"/>
      <c r="HV49" s="26"/>
      <c r="HW49" s="22"/>
      <c r="HX49" s="23"/>
      <c r="HY49" s="24"/>
      <c r="HZ49" s="24"/>
      <c r="IA49" s="24"/>
      <c r="IB49" s="25"/>
      <c r="IC49" s="26"/>
      <c r="ID49" s="27"/>
      <c r="IE49" s="28"/>
      <c r="IF49" s="25"/>
      <c r="IG49" s="26"/>
      <c r="IH49" s="22"/>
      <c r="II49" s="23"/>
      <c r="IJ49" s="24"/>
      <c r="IK49" s="24"/>
      <c r="IL49" s="24"/>
      <c r="IM49" s="25"/>
      <c r="IN49" s="26"/>
      <c r="IO49" s="27"/>
      <c r="IP49" s="28"/>
      <c r="IQ49" s="25"/>
    </row>
    <row r="50" spans="1:251" ht="25.5" customHeight="1">
      <c r="A50" s="327">
        <v>48</v>
      </c>
      <c r="B50" s="317"/>
      <c r="C50" s="32" t="s">
        <v>2764</v>
      </c>
      <c r="D50" s="326" t="s">
        <v>2765</v>
      </c>
      <c r="E50" s="37">
        <v>1</v>
      </c>
      <c r="F50" s="392" t="s">
        <v>2754</v>
      </c>
      <c r="G50" s="394">
        <v>2</v>
      </c>
      <c r="H50" s="394">
        <v>16</v>
      </c>
      <c r="I50" s="394">
        <v>1226</v>
      </c>
      <c r="J50" s="392" t="s">
        <v>2768</v>
      </c>
      <c r="K50" s="326" t="s">
        <v>2769</v>
      </c>
      <c r="L50" s="37">
        <v>867</v>
      </c>
      <c r="M50" s="147" t="s">
        <v>2751</v>
      </c>
      <c r="N50" s="324" t="s">
        <v>2762</v>
      </c>
      <c r="O50" s="14" t="s">
        <v>2772</v>
      </c>
      <c r="P50" s="31"/>
      <c r="Q50" s="31"/>
      <c r="R50" s="31"/>
      <c r="S50" s="31"/>
      <c r="T50" s="31"/>
      <c r="U50" s="390"/>
      <c r="V50" s="22"/>
      <c r="W50" s="23"/>
      <c r="X50" s="24"/>
      <c r="Y50" s="24"/>
      <c r="Z50" s="24"/>
      <c r="AA50" s="25"/>
      <c r="AB50" s="26"/>
      <c r="AC50" s="27"/>
      <c r="AD50" s="28"/>
      <c r="AE50" s="25"/>
      <c r="AF50" s="26"/>
      <c r="AG50" s="22"/>
      <c r="AH50" s="23"/>
      <c r="AI50" s="24"/>
      <c r="AJ50" s="24"/>
      <c r="AK50" s="24"/>
      <c r="AL50" s="25"/>
      <c r="AM50" s="26"/>
      <c r="AN50" s="27"/>
      <c r="AO50" s="28"/>
      <c r="AP50" s="25"/>
      <c r="AQ50" s="26"/>
      <c r="AR50" s="22"/>
      <c r="AS50" s="23"/>
      <c r="AT50" s="24"/>
      <c r="AU50" s="24"/>
      <c r="AV50" s="24"/>
      <c r="AW50" s="25"/>
      <c r="AX50" s="26"/>
      <c r="AY50" s="27"/>
      <c r="AZ50" s="28"/>
      <c r="BA50" s="25"/>
      <c r="BB50" s="26"/>
      <c r="BC50" s="22"/>
      <c r="BD50" s="23"/>
      <c r="BE50" s="24"/>
      <c r="BF50" s="24"/>
      <c r="BG50" s="24"/>
      <c r="BH50" s="25"/>
      <c r="BI50" s="26"/>
      <c r="BJ50" s="27"/>
      <c r="BK50" s="28"/>
      <c r="BL50" s="25"/>
      <c r="BM50" s="26"/>
      <c r="BN50" s="22"/>
      <c r="BO50" s="23"/>
      <c r="BP50" s="24"/>
      <c r="BQ50" s="24"/>
      <c r="BR50" s="24"/>
      <c r="BS50" s="25"/>
      <c r="BT50" s="26"/>
      <c r="BU50" s="27"/>
      <c r="BV50" s="28"/>
      <c r="BW50" s="25"/>
      <c r="BX50" s="26"/>
      <c r="BY50" s="22"/>
      <c r="BZ50" s="23"/>
      <c r="CA50" s="24"/>
      <c r="CB50" s="24"/>
      <c r="CC50" s="24"/>
      <c r="CD50" s="25"/>
      <c r="CE50" s="26"/>
      <c r="CF50" s="27"/>
      <c r="CG50" s="28"/>
      <c r="CH50" s="25"/>
      <c r="CI50" s="26"/>
      <c r="CJ50" s="22"/>
      <c r="CK50" s="23"/>
      <c r="CL50" s="24"/>
      <c r="CM50" s="24"/>
      <c r="CN50" s="24"/>
      <c r="CO50" s="25"/>
      <c r="CP50" s="26"/>
      <c r="CQ50" s="27"/>
      <c r="CR50" s="28"/>
      <c r="CS50" s="25"/>
      <c r="CT50" s="26"/>
      <c r="CU50" s="22"/>
      <c r="CV50" s="23"/>
      <c r="CW50" s="24"/>
      <c r="CX50" s="24"/>
      <c r="CY50" s="24"/>
      <c r="CZ50" s="25"/>
      <c r="DA50" s="26"/>
      <c r="DB50" s="27"/>
      <c r="DC50" s="28"/>
      <c r="DD50" s="25"/>
      <c r="DE50" s="26"/>
      <c r="DF50" s="22"/>
      <c r="DG50" s="23"/>
      <c r="DH50" s="24"/>
      <c r="DI50" s="24"/>
      <c r="DJ50" s="24"/>
      <c r="DK50" s="25"/>
      <c r="DL50" s="26"/>
      <c r="DM50" s="27"/>
      <c r="DN50" s="28"/>
      <c r="DO50" s="25"/>
      <c r="DP50" s="26"/>
      <c r="DQ50" s="22"/>
      <c r="DR50" s="23"/>
      <c r="DS50" s="24"/>
      <c r="DT50" s="24"/>
      <c r="DU50" s="24"/>
      <c r="DV50" s="25"/>
      <c r="DW50" s="26"/>
      <c r="DX50" s="27"/>
      <c r="DY50" s="28"/>
      <c r="DZ50" s="25"/>
      <c r="EA50" s="26"/>
      <c r="EB50" s="22"/>
      <c r="EC50" s="23"/>
      <c r="ED50" s="24"/>
      <c r="EE50" s="24"/>
      <c r="EF50" s="24"/>
      <c r="EG50" s="25"/>
      <c r="EH50" s="26"/>
      <c r="EI50" s="27"/>
      <c r="EJ50" s="28"/>
      <c r="EK50" s="25"/>
      <c r="EL50" s="26"/>
      <c r="EM50" s="22"/>
      <c r="EN50" s="23"/>
      <c r="EO50" s="24"/>
      <c r="EP50" s="24"/>
      <c r="EQ50" s="24"/>
      <c r="ER50" s="25"/>
      <c r="ES50" s="26"/>
      <c r="ET50" s="27"/>
      <c r="EU50" s="28"/>
      <c r="EV50" s="25"/>
      <c r="EW50" s="26"/>
      <c r="EX50" s="22"/>
      <c r="EY50" s="23"/>
      <c r="EZ50" s="24"/>
      <c r="FA50" s="24"/>
      <c r="FB50" s="24"/>
      <c r="FC50" s="25"/>
      <c r="FD50" s="26"/>
      <c r="FE50" s="27"/>
      <c r="FF50" s="28"/>
      <c r="FG50" s="25"/>
      <c r="FH50" s="26"/>
      <c r="FI50" s="22"/>
      <c r="FJ50" s="23"/>
      <c r="FK50" s="24"/>
      <c r="FL50" s="24"/>
      <c r="FM50" s="24"/>
      <c r="FN50" s="25"/>
      <c r="FO50" s="26"/>
      <c r="FP50" s="27"/>
      <c r="FQ50" s="28"/>
      <c r="FR50" s="25"/>
      <c r="FS50" s="26"/>
      <c r="FT50" s="22"/>
      <c r="FU50" s="23"/>
      <c r="FV50" s="24"/>
      <c r="FW50" s="24"/>
      <c r="FX50" s="24"/>
      <c r="FY50" s="25"/>
      <c r="FZ50" s="26"/>
      <c r="GA50" s="27"/>
      <c r="GB50" s="28"/>
      <c r="GC50" s="25"/>
      <c r="GD50" s="26"/>
      <c r="GE50" s="22"/>
      <c r="GF50" s="23"/>
      <c r="GG50" s="24"/>
      <c r="GH50" s="24"/>
      <c r="GI50" s="24"/>
      <c r="GJ50" s="25"/>
      <c r="GK50" s="26"/>
      <c r="GL50" s="27"/>
      <c r="GM50" s="28"/>
      <c r="GN50" s="25"/>
      <c r="GO50" s="26"/>
      <c r="GP50" s="22"/>
      <c r="GQ50" s="23"/>
      <c r="GR50" s="24"/>
      <c r="GS50" s="24"/>
      <c r="GT50" s="24"/>
      <c r="GU50" s="25"/>
      <c r="GV50" s="26"/>
      <c r="GW50" s="27"/>
      <c r="GX50" s="28"/>
      <c r="GY50" s="25"/>
      <c r="GZ50" s="26"/>
      <c r="HA50" s="22"/>
      <c r="HB50" s="23"/>
      <c r="HC50" s="24"/>
      <c r="HD50" s="24"/>
      <c r="HE50" s="24"/>
      <c r="HF50" s="25"/>
      <c r="HG50" s="26"/>
      <c r="HH50" s="27"/>
      <c r="HI50" s="28"/>
      <c r="HJ50" s="25"/>
      <c r="HK50" s="26"/>
      <c r="HL50" s="22"/>
      <c r="HM50" s="23"/>
      <c r="HN50" s="24"/>
      <c r="HO50" s="24"/>
      <c r="HP50" s="24"/>
      <c r="HQ50" s="25"/>
      <c r="HR50" s="26"/>
      <c r="HS50" s="27"/>
      <c r="HT50" s="28"/>
      <c r="HU50" s="25"/>
      <c r="HV50" s="26"/>
      <c r="HW50" s="22"/>
      <c r="HX50" s="23"/>
      <c r="HY50" s="24"/>
      <c r="HZ50" s="24"/>
      <c r="IA50" s="24"/>
      <c r="IB50" s="25"/>
      <c r="IC50" s="26"/>
      <c r="ID50" s="27"/>
      <c r="IE50" s="28"/>
      <c r="IF50" s="25"/>
      <c r="IG50" s="26"/>
      <c r="IH50" s="22"/>
      <c r="II50" s="23"/>
      <c r="IJ50" s="24"/>
      <c r="IK50" s="24"/>
      <c r="IL50" s="24"/>
      <c r="IM50" s="25"/>
      <c r="IN50" s="26"/>
      <c r="IO50" s="27"/>
      <c r="IP50" s="28"/>
      <c r="IQ50" s="25"/>
    </row>
    <row r="51" spans="1:251" ht="35.25" customHeight="1">
      <c r="A51" s="327">
        <v>49</v>
      </c>
      <c r="B51" s="317"/>
      <c r="C51" s="32" t="s">
        <v>2766</v>
      </c>
      <c r="D51" s="326" t="s">
        <v>2767</v>
      </c>
      <c r="E51" s="37">
        <v>1</v>
      </c>
      <c r="F51" s="397"/>
      <c r="G51" s="397"/>
      <c r="H51" s="397"/>
      <c r="I51" s="397"/>
      <c r="J51" s="397"/>
      <c r="K51" s="326" t="s">
        <v>2770</v>
      </c>
      <c r="L51" s="37">
        <v>760</v>
      </c>
      <c r="M51" s="147" t="s">
        <v>2751</v>
      </c>
      <c r="N51" s="324" t="s">
        <v>2762</v>
      </c>
      <c r="O51" s="14" t="s">
        <v>2771</v>
      </c>
      <c r="P51" s="31"/>
      <c r="Q51" s="31"/>
      <c r="R51" s="31"/>
      <c r="S51" s="31"/>
      <c r="T51" s="31"/>
      <c r="U51" s="391"/>
      <c r="V51" s="22"/>
      <c r="W51" s="23"/>
      <c r="X51" s="24"/>
      <c r="Y51" s="24"/>
      <c r="Z51" s="24"/>
      <c r="AA51" s="25"/>
      <c r="AB51" s="26"/>
      <c r="AC51" s="27"/>
      <c r="AD51" s="28"/>
      <c r="AE51" s="25"/>
      <c r="AF51" s="26"/>
      <c r="AG51" s="22"/>
      <c r="AH51" s="23"/>
      <c r="AI51" s="24"/>
      <c r="AJ51" s="24"/>
      <c r="AK51" s="24"/>
      <c r="AL51" s="25"/>
      <c r="AM51" s="26"/>
      <c r="AN51" s="27"/>
      <c r="AO51" s="28"/>
      <c r="AP51" s="25"/>
      <c r="AQ51" s="26"/>
      <c r="AR51" s="22"/>
      <c r="AS51" s="23"/>
      <c r="AT51" s="24"/>
      <c r="AU51" s="24"/>
      <c r="AV51" s="24"/>
      <c r="AW51" s="25"/>
      <c r="AX51" s="26"/>
      <c r="AY51" s="27"/>
      <c r="AZ51" s="28"/>
      <c r="BA51" s="25"/>
      <c r="BB51" s="26"/>
      <c r="BC51" s="22"/>
      <c r="BD51" s="23"/>
      <c r="BE51" s="24"/>
      <c r="BF51" s="24"/>
      <c r="BG51" s="24"/>
      <c r="BH51" s="25"/>
      <c r="BI51" s="26"/>
      <c r="BJ51" s="27"/>
      <c r="BK51" s="28"/>
      <c r="BL51" s="25"/>
      <c r="BM51" s="26"/>
      <c r="BN51" s="22"/>
      <c r="BO51" s="23"/>
      <c r="BP51" s="24"/>
      <c r="BQ51" s="24"/>
      <c r="BR51" s="24"/>
      <c r="BS51" s="25"/>
      <c r="BT51" s="26"/>
      <c r="BU51" s="27"/>
      <c r="BV51" s="28"/>
      <c r="BW51" s="25"/>
      <c r="BX51" s="26"/>
      <c r="BY51" s="22"/>
      <c r="BZ51" s="23"/>
      <c r="CA51" s="24"/>
      <c r="CB51" s="24"/>
      <c r="CC51" s="24"/>
      <c r="CD51" s="25"/>
      <c r="CE51" s="26"/>
      <c r="CF51" s="27"/>
      <c r="CG51" s="28"/>
      <c r="CH51" s="25"/>
      <c r="CI51" s="26"/>
      <c r="CJ51" s="22"/>
      <c r="CK51" s="23"/>
      <c r="CL51" s="24"/>
      <c r="CM51" s="24"/>
      <c r="CN51" s="24"/>
      <c r="CO51" s="25"/>
      <c r="CP51" s="26"/>
      <c r="CQ51" s="27"/>
      <c r="CR51" s="28"/>
      <c r="CS51" s="25"/>
      <c r="CT51" s="26"/>
      <c r="CU51" s="22"/>
      <c r="CV51" s="23"/>
      <c r="CW51" s="24"/>
      <c r="CX51" s="24"/>
      <c r="CY51" s="24"/>
      <c r="CZ51" s="25"/>
      <c r="DA51" s="26"/>
      <c r="DB51" s="27"/>
      <c r="DC51" s="28"/>
      <c r="DD51" s="25"/>
      <c r="DE51" s="26"/>
      <c r="DF51" s="22"/>
      <c r="DG51" s="23"/>
      <c r="DH51" s="24"/>
      <c r="DI51" s="24"/>
      <c r="DJ51" s="24"/>
      <c r="DK51" s="25"/>
      <c r="DL51" s="26"/>
      <c r="DM51" s="27"/>
      <c r="DN51" s="28"/>
      <c r="DO51" s="25"/>
      <c r="DP51" s="26"/>
      <c r="DQ51" s="22"/>
      <c r="DR51" s="23"/>
      <c r="DS51" s="24"/>
      <c r="DT51" s="24"/>
      <c r="DU51" s="24"/>
      <c r="DV51" s="25"/>
      <c r="DW51" s="26"/>
      <c r="DX51" s="27"/>
      <c r="DY51" s="28"/>
      <c r="DZ51" s="25"/>
      <c r="EA51" s="26"/>
      <c r="EB51" s="22"/>
      <c r="EC51" s="23"/>
      <c r="ED51" s="24"/>
      <c r="EE51" s="24"/>
      <c r="EF51" s="24"/>
      <c r="EG51" s="25"/>
      <c r="EH51" s="26"/>
      <c r="EI51" s="27"/>
      <c r="EJ51" s="28"/>
      <c r="EK51" s="25"/>
      <c r="EL51" s="26"/>
      <c r="EM51" s="22"/>
      <c r="EN51" s="23"/>
      <c r="EO51" s="24"/>
      <c r="EP51" s="24"/>
      <c r="EQ51" s="24"/>
      <c r="ER51" s="25"/>
      <c r="ES51" s="26"/>
      <c r="ET51" s="27"/>
      <c r="EU51" s="28"/>
      <c r="EV51" s="25"/>
      <c r="EW51" s="26"/>
      <c r="EX51" s="22"/>
      <c r="EY51" s="23"/>
      <c r="EZ51" s="24"/>
      <c r="FA51" s="24"/>
      <c r="FB51" s="24"/>
      <c r="FC51" s="25"/>
      <c r="FD51" s="26"/>
      <c r="FE51" s="27"/>
      <c r="FF51" s="28"/>
      <c r="FG51" s="25"/>
      <c r="FH51" s="26"/>
      <c r="FI51" s="22"/>
      <c r="FJ51" s="23"/>
      <c r="FK51" s="24"/>
      <c r="FL51" s="24"/>
      <c r="FM51" s="24"/>
      <c r="FN51" s="25"/>
      <c r="FO51" s="26"/>
      <c r="FP51" s="27"/>
      <c r="FQ51" s="28"/>
      <c r="FR51" s="25"/>
      <c r="FS51" s="26"/>
      <c r="FT51" s="22"/>
      <c r="FU51" s="23"/>
      <c r="FV51" s="24"/>
      <c r="FW51" s="24"/>
      <c r="FX51" s="24"/>
      <c r="FY51" s="25"/>
      <c r="FZ51" s="26"/>
      <c r="GA51" s="27"/>
      <c r="GB51" s="28"/>
      <c r="GC51" s="25"/>
      <c r="GD51" s="26"/>
      <c r="GE51" s="22"/>
      <c r="GF51" s="23"/>
      <c r="GG51" s="24"/>
      <c r="GH51" s="24"/>
      <c r="GI51" s="24"/>
      <c r="GJ51" s="25"/>
      <c r="GK51" s="26"/>
      <c r="GL51" s="27"/>
      <c r="GM51" s="28"/>
      <c r="GN51" s="25"/>
      <c r="GO51" s="26"/>
      <c r="GP51" s="22"/>
      <c r="GQ51" s="23"/>
      <c r="GR51" s="24"/>
      <c r="GS51" s="24"/>
      <c r="GT51" s="24"/>
      <c r="GU51" s="25"/>
      <c r="GV51" s="26"/>
      <c r="GW51" s="27"/>
      <c r="GX51" s="28"/>
      <c r="GY51" s="25"/>
      <c r="GZ51" s="26"/>
      <c r="HA51" s="22"/>
      <c r="HB51" s="23"/>
      <c r="HC51" s="24"/>
      <c r="HD51" s="24"/>
      <c r="HE51" s="24"/>
      <c r="HF51" s="25"/>
      <c r="HG51" s="26"/>
      <c r="HH51" s="27"/>
      <c r="HI51" s="28"/>
      <c r="HJ51" s="25"/>
      <c r="HK51" s="26"/>
      <c r="HL51" s="22"/>
      <c r="HM51" s="23"/>
      <c r="HN51" s="24"/>
      <c r="HO51" s="24"/>
      <c r="HP51" s="24"/>
      <c r="HQ51" s="25"/>
      <c r="HR51" s="26"/>
      <c r="HS51" s="27"/>
      <c r="HT51" s="28"/>
      <c r="HU51" s="25"/>
      <c r="HV51" s="26"/>
      <c r="HW51" s="22"/>
      <c r="HX51" s="23"/>
      <c r="HY51" s="24"/>
      <c r="HZ51" s="24"/>
      <c r="IA51" s="24"/>
      <c r="IB51" s="25"/>
      <c r="IC51" s="26"/>
      <c r="ID51" s="27"/>
      <c r="IE51" s="28"/>
      <c r="IF51" s="25"/>
      <c r="IG51" s="26"/>
      <c r="IH51" s="22"/>
      <c r="II51" s="23"/>
      <c r="IJ51" s="24"/>
      <c r="IK51" s="24"/>
      <c r="IL51" s="24"/>
      <c r="IM51" s="25"/>
      <c r="IN51" s="26"/>
      <c r="IO51" s="27"/>
      <c r="IP51" s="28"/>
      <c r="IQ51" s="25"/>
    </row>
    <row r="52" spans="1:251" ht="36.75" customHeight="1">
      <c r="A52" s="327">
        <v>50</v>
      </c>
      <c r="B52" s="13" t="s">
        <v>30</v>
      </c>
      <c r="C52" s="32" t="s">
        <v>275</v>
      </c>
      <c r="D52" s="30" t="s">
        <v>1433</v>
      </c>
      <c r="E52" s="37">
        <v>1</v>
      </c>
      <c r="F52" s="32" t="s">
        <v>30</v>
      </c>
      <c r="G52" s="21">
        <v>1</v>
      </c>
      <c r="H52" s="21">
        <v>8</v>
      </c>
      <c r="I52" s="21">
        <v>613</v>
      </c>
      <c r="J52" s="21" t="s">
        <v>26</v>
      </c>
      <c r="K52" s="30" t="s">
        <v>268</v>
      </c>
      <c r="L52" s="32"/>
      <c r="M52" s="147" t="s">
        <v>1488</v>
      </c>
      <c r="N52" s="32" t="s">
        <v>1434</v>
      </c>
      <c r="O52" s="14" t="s">
        <v>1533</v>
      </c>
      <c r="P52" s="31">
        <v>4076.706306653809</v>
      </c>
      <c r="Q52" s="31" t="s">
        <v>276</v>
      </c>
      <c r="R52" s="31">
        <v>13257.581485053037</v>
      </c>
      <c r="S52" s="31">
        <v>8882.5795949855346</v>
      </c>
      <c r="T52" s="31">
        <v>4375.0018900675022</v>
      </c>
      <c r="U52" s="30"/>
      <c r="V52" s="22"/>
      <c r="W52" s="23"/>
      <c r="X52" s="24"/>
      <c r="Y52" s="24"/>
      <c r="Z52" s="24"/>
      <c r="AA52" s="25"/>
      <c r="AB52" s="26"/>
      <c r="AC52" s="27"/>
      <c r="AD52" s="28"/>
      <c r="AE52" s="25"/>
      <c r="AF52" s="26"/>
      <c r="AG52" s="22"/>
      <c r="AH52" s="23"/>
      <c r="AI52" s="24"/>
      <c r="AJ52" s="24"/>
      <c r="AK52" s="24"/>
      <c r="AL52" s="25"/>
      <c r="AM52" s="26"/>
      <c r="AN52" s="27"/>
      <c r="AO52" s="28"/>
      <c r="AP52" s="25"/>
      <c r="AQ52" s="26"/>
      <c r="AR52" s="22"/>
      <c r="AS52" s="23"/>
      <c r="AT52" s="24"/>
      <c r="AU52" s="24"/>
      <c r="AV52" s="24"/>
      <c r="AW52" s="25"/>
      <c r="AX52" s="26"/>
      <c r="AY52" s="27"/>
      <c r="AZ52" s="28"/>
      <c r="BA52" s="25"/>
      <c r="BB52" s="26"/>
      <c r="BC52" s="22"/>
      <c r="BD52" s="23"/>
      <c r="BE52" s="24"/>
      <c r="BF52" s="24"/>
      <c r="BG52" s="24"/>
      <c r="BH52" s="25"/>
      <c r="BI52" s="26"/>
      <c r="BJ52" s="27"/>
      <c r="BK52" s="28"/>
      <c r="BL52" s="25"/>
      <c r="BM52" s="26"/>
      <c r="BN52" s="22"/>
      <c r="BO52" s="23"/>
      <c r="BP52" s="24"/>
      <c r="BQ52" s="24"/>
      <c r="BR52" s="24"/>
      <c r="BS52" s="25"/>
      <c r="BT52" s="26"/>
      <c r="BU52" s="27"/>
      <c r="BV52" s="28"/>
      <c r="BW52" s="25"/>
      <c r="BX52" s="26"/>
      <c r="BY52" s="22"/>
      <c r="BZ52" s="23"/>
      <c r="CA52" s="24"/>
      <c r="CB52" s="24"/>
      <c r="CC52" s="24"/>
      <c r="CD52" s="25"/>
      <c r="CE52" s="26"/>
      <c r="CF52" s="27"/>
      <c r="CG52" s="28"/>
      <c r="CH52" s="25"/>
      <c r="CI52" s="26"/>
      <c r="CJ52" s="22"/>
      <c r="CK52" s="23"/>
      <c r="CL52" s="24"/>
      <c r="CM52" s="24"/>
      <c r="CN52" s="24"/>
      <c r="CO52" s="25"/>
      <c r="CP52" s="26"/>
      <c r="CQ52" s="27"/>
      <c r="CR52" s="28"/>
      <c r="CS52" s="25"/>
      <c r="CT52" s="26"/>
      <c r="CU52" s="22"/>
      <c r="CV52" s="23"/>
      <c r="CW52" s="24"/>
      <c r="CX52" s="24"/>
      <c r="CY52" s="24"/>
      <c r="CZ52" s="25"/>
      <c r="DA52" s="26"/>
      <c r="DB52" s="27"/>
      <c r="DC52" s="28"/>
      <c r="DD52" s="25"/>
      <c r="DE52" s="26"/>
      <c r="DF52" s="22"/>
      <c r="DG52" s="23"/>
      <c r="DH52" s="24"/>
      <c r="DI52" s="24"/>
      <c r="DJ52" s="24"/>
      <c r="DK52" s="25"/>
      <c r="DL52" s="26"/>
      <c r="DM52" s="27"/>
      <c r="DN52" s="28"/>
      <c r="DO52" s="25"/>
      <c r="DP52" s="26"/>
      <c r="DQ52" s="22"/>
      <c r="DR52" s="23"/>
      <c r="DS52" s="24"/>
      <c r="DT52" s="24"/>
      <c r="DU52" s="24"/>
      <c r="DV52" s="25"/>
      <c r="DW52" s="26"/>
      <c r="DX52" s="27"/>
      <c r="DY52" s="28"/>
      <c r="DZ52" s="25"/>
      <c r="EA52" s="26"/>
      <c r="EB52" s="22"/>
      <c r="EC52" s="23"/>
      <c r="ED52" s="24"/>
      <c r="EE52" s="24"/>
      <c r="EF52" s="24"/>
      <c r="EG52" s="25"/>
      <c r="EH52" s="26"/>
      <c r="EI52" s="27"/>
      <c r="EJ52" s="28"/>
      <c r="EK52" s="25"/>
      <c r="EL52" s="26"/>
      <c r="EM52" s="22"/>
      <c r="EN52" s="23"/>
      <c r="EO52" s="24"/>
      <c r="EP52" s="24"/>
      <c r="EQ52" s="24"/>
      <c r="ER52" s="25"/>
      <c r="ES52" s="26"/>
      <c r="ET52" s="27"/>
      <c r="EU52" s="28"/>
      <c r="EV52" s="25"/>
      <c r="EW52" s="26"/>
      <c r="EX52" s="22"/>
      <c r="EY52" s="23"/>
      <c r="EZ52" s="24"/>
      <c r="FA52" s="24"/>
      <c r="FB52" s="24"/>
      <c r="FC52" s="25"/>
      <c r="FD52" s="26"/>
      <c r="FE52" s="27"/>
      <c r="FF52" s="28"/>
      <c r="FG52" s="25"/>
      <c r="FH52" s="26"/>
      <c r="FI52" s="22"/>
      <c r="FJ52" s="23"/>
      <c r="FK52" s="24"/>
      <c r="FL52" s="24"/>
      <c r="FM52" s="24"/>
      <c r="FN52" s="25"/>
      <c r="FO52" s="26"/>
      <c r="FP52" s="27"/>
      <c r="FQ52" s="28"/>
      <c r="FR52" s="25"/>
      <c r="FS52" s="26"/>
      <c r="FT52" s="22"/>
      <c r="FU52" s="23"/>
      <c r="FV52" s="24"/>
      <c r="FW52" s="24"/>
      <c r="FX52" s="24"/>
      <c r="FY52" s="25"/>
      <c r="FZ52" s="26"/>
      <c r="GA52" s="27"/>
      <c r="GB52" s="28"/>
      <c r="GC52" s="25"/>
      <c r="GD52" s="26"/>
      <c r="GE52" s="22"/>
      <c r="GF52" s="23"/>
      <c r="GG52" s="24"/>
      <c r="GH52" s="24"/>
      <c r="GI52" s="24"/>
      <c r="GJ52" s="25"/>
      <c r="GK52" s="26"/>
      <c r="GL52" s="27"/>
      <c r="GM52" s="28"/>
      <c r="GN52" s="25"/>
      <c r="GO52" s="26"/>
      <c r="GP52" s="22"/>
      <c r="GQ52" s="23"/>
      <c r="GR52" s="24"/>
      <c r="GS52" s="24"/>
      <c r="GT52" s="24"/>
      <c r="GU52" s="25"/>
      <c r="GV52" s="26"/>
      <c r="GW52" s="27"/>
      <c r="GX52" s="28"/>
      <c r="GY52" s="25"/>
      <c r="GZ52" s="26"/>
      <c r="HA52" s="22"/>
      <c r="HB52" s="23"/>
      <c r="HC52" s="24"/>
      <c r="HD52" s="24"/>
      <c r="HE52" s="24"/>
      <c r="HF52" s="25"/>
      <c r="HG52" s="26"/>
      <c r="HH52" s="27"/>
      <c r="HI52" s="28"/>
      <c r="HJ52" s="25"/>
      <c r="HK52" s="26"/>
      <c r="HL52" s="22"/>
      <c r="HM52" s="23"/>
      <c r="HN52" s="24"/>
      <c r="HO52" s="24"/>
      <c r="HP52" s="24"/>
      <c r="HQ52" s="25"/>
      <c r="HR52" s="26"/>
      <c r="HS52" s="27"/>
      <c r="HT52" s="28"/>
      <c r="HU52" s="25"/>
      <c r="HV52" s="26"/>
      <c r="HW52" s="22"/>
      <c r="HX52" s="23"/>
      <c r="HY52" s="24"/>
      <c r="HZ52" s="24"/>
      <c r="IA52" s="24"/>
      <c r="IB52" s="25"/>
      <c r="IC52" s="26"/>
      <c r="ID52" s="27"/>
      <c r="IE52" s="28"/>
      <c r="IF52" s="25"/>
      <c r="IG52" s="26"/>
      <c r="IH52" s="22"/>
      <c r="II52" s="23"/>
      <c r="IJ52" s="24"/>
      <c r="IK52" s="24"/>
      <c r="IL52" s="24"/>
      <c r="IM52" s="25"/>
      <c r="IN52" s="26"/>
      <c r="IO52" s="27"/>
      <c r="IP52" s="28"/>
      <c r="IQ52" s="25"/>
    </row>
    <row r="53" spans="1:251" ht="25.5" customHeight="1">
      <c r="A53" s="327">
        <v>51</v>
      </c>
      <c r="B53" s="13" t="s">
        <v>30</v>
      </c>
      <c r="C53" s="32" t="s">
        <v>282</v>
      </c>
      <c r="D53" s="30" t="s">
        <v>1856</v>
      </c>
      <c r="E53" s="37">
        <v>1</v>
      </c>
      <c r="F53" s="32" t="s">
        <v>30</v>
      </c>
      <c r="G53" s="21"/>
      <c r="H53" s="21">
        <v>16</v>
      </c>
      <c r="I53" s="21">
        <v>1112</v>
      </c>
      <c r="J53" s="21" t="s">
        <v>1435</v>
      </c>
      <c r="K53" s="30" t="s">
        <v>232</v>
      </c>
      <c r="L53" s="32"/>
      <c r="M53" s="29"/>
      <c r="N53" s="32"/>
      <c r="O53" s="14" t="s">
        <v>1534</v>
      </c>
      <c r="P53" s="31">
        <v>18314.399999999994</v>
      </c>
      <c r="Q53" s="31" t="s">
        <v>283</v>
      </c>
      <c r="R53" s="31">
        <v>58966.818181818177</v>
      </c>
      <c r="S53" s="31">
        <v>39507.768181818181</v>
      </c>
      <c r="T53" s="31">
        <v>19459.049999999996</v>
      </c>
      <c r="U53" s="20" t="s">
        <v>2133</v>
      </c>
      <c r="V53" s="22"/>
      <c r="W53" s="23"/>
      <c r="X53" s="24"/>
      <c r="Y53" s="24"/>
      <c r="Z53" s="24"/>
      <c r="AA53" s="25"/>
      <c r="AB53" s="26"/>
      <c r="AC53" s="27"/>
      <c r="AD53" s="28"/>
      <c r="AE53" s="25"/>
      <c r="AF53" s="26"/>
      <c r="AG53" s="22"/>
      <c r="AH53" s="23"/>
      <c r="AI53" s="24"/>
      <c r="AJ53" s="24"/>
      <c r="AK53" s="24"/>
      <c r="AL53" s="25"/>
      <c r="AM53" s="26"/>
      <c r="AN53" s="27"/>
      <c r="AO53" s="28"/>
      <c r="AP53" s="25"/>
      <c r="AQ53" s="26"/>
      <c r="AR53" s="22"/>
      <c r="AS53" s="23"/>
      <c r="AT53" s="24"/>
      <c r="AU53" s="24"/>
      <c r="AV53" s="24"/>
      <c r="AW53" s="25"/>
      <c r="AX53" s="26"/>
      <c r="AY53" s="27"/>
      <c r="AZ53" s="28"/>
      <c r="BA53" s="25"/>
      <c r="BB53" s="26"/>
      <c r="BC53" s="22"/>
      <c r="BD53" s="23"/>
      <c r="BE53" s="24"/>
      <c r="BF53" s="24"/>
      <c r="BG53" s="24"/>
      <c r="BH53" s="25"/>
      <c r="BI53" s="26"/>
      <c r="BJ53" s="27"/>
      <c r="BK53" s="28"/>
      <c r="BL53" s="25"/>
      <c r="BM53" s="26"/>
      <c r="BN53" s="22"/>
      <c r="BO53" s="23"/>
      <c r="BP53" s="24"/>
      <c r="BQ53" s="24"/>
      <c r="BR53" s="24"/>
      <c r="BS53" s="25"/>
      <c r="BT53" s="26"/>
      <c r="BU53" s="27"/>
      <c r="BV53" s="28"/>
      <c r="BW53" s="25"/>
      <c r="BX53" s="26"/>
      <c r="BY53" s="22"/>
      <c r="BZ53" s="23"/>
      <c r="CA53" s="24"/>
      <c r="CB53" s="24"/>
      <c r="CC53" s="24"/>
      <c r="CD53" s="25"/>
      <c r="CE53" s="26"/>
      <c r="CF53" s="27"/>
      <c r="CG53" s="28"/>
      <c r="CH53" s="25"/>
      <c r="CI53" s="26"/>
      <c r="CJ53" s="22"/>
      <c r="CK53" s="23"/>
      <c r="CL53" s="24"/>
      <c r="CM53" s="24"/>
      <c r="CN53" s="24"/>
      <c r="CO53" s="25"/>
      <c r="CP53" s="26"/>
      <c r="CQ53" s="27"/>
      <c r="CR53" s="28"/>
      <c r="CS53" s="25"/>
      <c r="CT53" s="26"/>
      <c r="CU53" s="22"/>
      <c r="CV53" s="23"/>
      <c r="CW53" s="24"/>
      <c r="CX53" s="24"/>
      <c r="CY53" s="24"/>
      <c r="CZ53" s="25"/>
      <c r="DA53" s="26"/>
      <c r="DB53" s="27"/>
      <c r="DC53" s="28"/>
      <c r="DD53" s="25"/>
      <c r="DE53" s="26"/>
      <c r="DF53" s="22"/>
      <c r="DG53" s="23"/>
      <c r="DH53" s="24"/>
      <c r="DI53" s="24"/>
      <c r="DJ53" s="24"/>
      <c r="DK53" s="25"/>
      <c r="DL53" s="26"/>
      <c r="DM53" s="27"/>
      <c r="DN53" s="28"/>
      <c r="DO53" s="25"/>
      <c r="DP53" s="26"/>
      <c r="DQ53" s="22"/>
      <c r="DR53" s="23"/>
      <c r="DS53" s="24"/>
      <c r="DT53" s="24"/>
      <c r="DU53" s="24"/>
      <c r="DV53" s="25"/>
      <c r="DW53" s="26"/>
      <c r="DX53" s="27"/>
      <c r="DY53" s="28"/>
      <c r="DZ53" s="25"/>
      <c r="EA53" s="26"/>
      <c r="EB53" s="22"/>
      <c r="EC53" s="23"/>
      <c r="ED53" s="24"/>
      <c r="EE53" s="24"/>
      <c r="EF53" s="24"/>
      <c r="EG53" s="25"/>
      <c r="EH53" s="26"/>
      <c r="EI53" s="27"/>
      <c r="EJ53" s="28"/>
      <c r="EK53" s="25"/>
      <c r="EL53" s="26"/>
      <c r="EM53" s="22"/>
      <c r="EN53" s="23"/>
      <c r="EO53" s="24"/>
      <c r="EP53" s="24"/>
      <c r="EQ53" s="24"/>
      <c r="ER53" s="25"/>
      <c r="ES53" s="26"/>
      <c r="ET53" s="27"/>
      <c r="EU53" s="28"/>
      <c r="EV53" s="25"/>
      <c r="EW53" s="26"/>
      <c r="EX53" s="22"/>
      <c r="EY53" s="23"/>
      <c r="EZ53" s="24"/>
      <c r="FA53" s="24"/>
      <c r="FB53" s="24"/>
      <c r="FC53" s="25"/>
      <c r="FD53" s="26"/>
      <c r="FE53" s="27"/>
      <c r="FF53" s="28"/>
      <c r="FG53" s="25"/>
      <c r="FH53" s="26"/>
      <c r="FI53" s="22"/>
      <c r="FJ53" s="23"/>
      <c r="FK53" s="24"/>
      <c r="FL53" s="24"/>
      <c r="FM53" s="24"/>
      <c r="FN53" s="25"/>
      <c r="FO53" s="26"/>
      <c r="FP53" s="27"/>
      <c r="FQ53" s="28"/>
      <c r="FR53" s="25"/>
      <c r="FS53" s="26"/>
      <c r="FT53" s="22"/>
      <c r="FU53" s="23"/>
      <c r="FV53" s="24"/>
      <c r="FW53" s="24"/>
      <c r="FX53" s="24"/>
      <c r="FY53" s="25"/>
      <c r="FZ53" s="26"/>
      <c r="GA53" s="27"/>
      <c r="GB53" s="28"/>
      <c r="GC53" s="25"/>
      <c r="GD53" s="26"/>
      <c r="GE53" s="22"/>
      <c r="GF53" s="23"/>
      <c r="GG53" s="24"/>
      <c r="GH53" s="24"/>
      <c r="GI53" s="24"/>
      <c r="GJ53" s="25"/>
      <c r="GK53" s="26"/>
      <c r="GL53" s="27"/>
      <c r="GM53" s="28"/>
      <c r="GN53" s="25"/>
      <c r="GO53" s="26"/>
      <c r="GP53" s="22"/>
      <c r="GQ53" s="23"/>
      <c r="GR53" s="24"/>
      <c r="GS53" s="24"/>
      <c r="GT53" s="24"/>
      <c r="GU53" s="25"/>
      <c r="GV53" s="26"/>
      <c r="GW53" s="27"/>
      <c r="GX53" s="28"/>
      <c r="GY53" s="25"/>
      <c r="GZ53" s="26"/>
      <c r="HA53" s="22"/>
      <c r="HB53" s="23"/>
      <c r="HC53" s="24"/>
      <c r="HD53" s="24"/>
      <c r="HE53" s="24"/>
      <c r="HF53" s="25"/>
      <c r="HG53" s="26"/>
      <c r="HH53" s="27"/>
      <c r="HI53" s="28"/>
      <c r="HJ53" s="25"/>
      <c r="HK53" s="26"/>
      <c r="HL53" s="22"/>
      <c r="HM53" s="23"/>
      <c r="HN53" s="24"/>
      <c r="HO53" s="24"/>
      <c r="HP53" s="24"/>
      <c r="HQ53" s="25"/>
      <c r="HR53" s="26"/>
      <c r="HS53" s="27"/>
      <c r="HT53" s="28"/>
      <c r="HU53" s="25"/>
      <c r="HV53" s="26"/>
      <c r="HW53" s="22"/>
      <c r="HX53" s="23"/>
      <c r="HY53" s="24"/>
      <c r="HZ53" s="24"/>
      <c r="IA53" s="24"/>
      <c r="IB53" s="25"/>
      <c r="IC53" s="26"/>
      <c r="ID53" s="27"/>
      <c r="IE53" s="28"/>
      <c r="IF53" s="25"/>
      <c r="IG53" s="26"/>
      <c r="IH53" s="22"/>
      <c r="II53" s="23"/>
      <c r="IJ53" s="24"/>
      <c r="IK53" s="24"/>
      <c r="IL53" s="24"/>
      <c r="IM53" s="25"/>
      <c r="IN53" s="26"/>
      <c r="IO53" s="27"/>
      <c r="IP53" s="28"/>
      <c r="IQ53" s="25"/>
    </row>
    <row r="54" spans="1:251" ht="30" customHeight="1">
      <c r="A54" s="327">
        <v>52</v>
      </c>
      <c r="B54" s="13" t="s">
        <v>30</v>
      </c>
      <c r="C54" s="32" t="s">
        <v>1791</v>
      </c>
      <c r="D54" s="30" t="s">
        <v>1793</v>
      </c>
      <c r="E54" s="37">
        <v>1</v>
      </c>
      <c r="F54" s="149" t="s">
        <v>1794</v>
      </c>
      <c r="G54" s="21">
        <v>2</v>
      </c>
      <c r="H54" s="21">
        <v>16</v>
      </c>
      <c r="I54" s="21">
        <v>1112</v>
      </c>
      <c r="J54" s="21" t="s">
        <v>1795</v>
      </c>
      <c r="K54" s="20" t="s">
        <v>1796</v>
      </c>
      <c r="L54" s="32"/>
      <c r="M54" s="147" t="s">
        <v>1797</v>
      </c>
      <c r="N54" s="149" t="s">
        <v>1798</v>
      </c>
      <c r="O54" s="14" t="s">
        <v>1792</v>
      </c>
      <c r="P54" s="31"/>
      <c r="Q54" s="31"/>
      <c r="R54" s="31"/>
      <c r="S54" s="31"/>
      <c r="T54" s="31"/>
      <c r="U54" s="30"/>
      <c r="V54" s="22"/>
      <c r="W54" s="23"/>
      <c r="X54" s="24"/>
      <c r="Y54" s="24"/>
      <c r="Z54" s="24"/>
      <c r="AA54" s="25"/>
      <c r="AB54" s="26"/>
      <c r="AC54" s="27"/>
      <c r="AD54" s="28"/>
      <c r="AE54" s="25"/>
      <c r="AF54" s="26"/>
      <c r="AG54" s="22"/>
      <c r="AH54" s="23"/>
      <c r="AI54" s="24"/>
      <c r="AJ54" s="24"/>
      <c r="AK54" s="24"/>
      <c r="AL54" s="25"/>
      <c r="AM54" s="26"/>
      <c r="AN54" s="27"/>
      <c r="AO54" s="28"/>
      <c r="AP54" s="25"/>
      <c r="AQ54" s="26"/>
      <c r="AR54" s="22"/>
      <c r="AS54" s="23"/>
      <c r="AT54" s="24"/>
      <c r="AU54" s="24"/>
      <c r="AV54" s="24"/>
      <c r="AW54" s="25"/>
      <c r="AX54" s="26"/>
      <c r="AY54" s="27"/>
      <c r="AZ54" s="28"/>
      <c r="BA54" s="25"/>
      <c r="BB54" s="26"/>
      <c r="BC54" s="22"/>
      <c r="BD54" s="23"/>
      <c r="BE54" s="24"/>
      <c r="BF54" s="24"/>
      <c r="BG54" s="24"/>
      <c r="BH54" s="25"/>
      <c r="BI54" s="26"/>
      <c r="BJ54" s="27"/>
      <c r="BK54" s="28"/>
      <c r="BL54" s="25"/>
      <c r="BM54" s="26"/>
      <c r="BN54" s="22"/>
      <c r="BO54" s="23"/>
      <c r="BP54" s="24"/>
      <c r="BQ54" s="24"/>
      <c r="BR54" s="24"/>
      <c r="BS54" s="25"/>
      <c r="BT54" s="26"/>
      <c r="BU54" s="27"/>
      <c r="BV54" s="28"/>
      <c r="BW54" s="25"/>
      <c r="BX54" s="26"/>
      <c r="BY54" s="22"/>
      <c r="BZ54" s="23"/>
      <c r="CA54" s="24"/>
      <c r="CB54" s="24"/>
      <c r="CC54" s="24"/>
      <c r="CD54" s="25"/>
      <c r="CE54" s="26"/>
      <c r="CF54" s="27"/>
      <c r="CG54" s="28"/>
      <c r="CH54" s="25"/>
      <c r="CI54" s="26"/>
      <c r="CJ54" s="22"/>
      <c r="CK54" s="23"/>
      <c r="CL54" s="24"/>
      <c r="CM54" s="24"/>
      <c r="CN54" s="24"/>
      <c r="CO54" s="25"/>
      <c r="CP54" s="26"/>
      <c r="CQ54" s="27"/>
      <c r="CR54" s="28"/>
      <c r="CS54" s="25"/>
      <c r="CT54" s="26"/>
      <c r="CU54" s="22"/>
      <c r="CV54" s="23"/>
      <c r="CW54" s="24"/>
      <c r="CX54" s="24"/>
      <c r="CY54" s="24"/>
      <c r="CZ54" s="25"/>
      <c r="DA54" s="26"/>
      <c r="DB54" s="27"/>
      <c r="DC54" s="28"/>
      <c r="DD54" s="25"/>
      <c r="DE54" s="26"/>
      <c r="DF54" s="22"/>
      <c r="DG54" s="23"/>
      <c r="DH54" s="24"/>
      <c r="DI54" s="24"/>
      <c r="DJ54" s="24"/>
      <c r="DK54" s="25"/>
      <c r="DL54" s="26"/>
      <c r="DM54" s="27"/>
      <c r="DN54" s="28"/>
      <c r="DO54" s="25"/>
      <c r="DP54" s="26"/>
      <c r="DQ54" s="22"/>
      <c r="DR54" s="23"/>
      <c r="DS54" s="24"/>
      <c r="DT54" s="24"/>
      <c r="DU54" s="24"/>
      <c r="DV54" s="25"/>
      <c r="DW54" s="26"/>
      <c r="DX54" s="27"/>
      <c r="DY54" s="28"/>
      <c r="DZ54" s="25"/>
      <c r="EA54" s="26"/>
      <c r="EB54" s="22"/>
      <c r="EC54" s="23"/>
      <c r="ED54" s="24"/>
      <c r="EE54" s="24"/>
      <c r="EF54" s="24"/>
      <c r="EG54" s="25"/>
      <c r="EH54" s="26"/>
      <c r="EI54" s="27"/>
      <c r="EJ54" s="28"/>
      <c r="EK54" s="25"/>
      <c r="EL54" s="26"/>
      <c r="EM54" s="22"/>
      <c r="EN54" s="23"/>
      <c r="EO54" s="24"/>
      <c r="EP54" s="24"/>
      <c r="EQ54" s="24"/>
      <c r="ER54" s="25"/>
      <c r="ES54" s="26"/>
      <c r="ET54" s="27"/>
      <c r="EU54" s="28"/>
      <c r="EV54" s="25"/>
      <c r="EW54" s="26"/>
      <c r="EX54" s="22"/>
      <c r="EY54" s="23"/>
      <c r="EZ54" s="24"/>
      <c r="FA54" s="24"/>
      <c r="FB54" s="24"/>
      <c r="FC54" s="25"/>
      <c r="FD54" s="26"/>
      <c r="FE54" s="27"/>
      <c r="FF54" s="28"/>
      <c r="FG54" s="25"/>
      <c r="FH54" s="26"/>
      <c r="FI54" s="22"/>
      <c r="FJ54" s="23"/>
      <c r="FK54" s="24"/>
      <c r="FL54" s="24"/>
      <c r="FM54" s="24"/>
      <c r="FN54" s="25"/>
      <c r="FO54" s="26"/>
      <c r="FP54" s="27"/>
      <c r="FQ54" s="28"/>
      <c r="FR54" s="25"/>
      <c r="FS54" s="26"/>
      <c r="FT54" s="22"/>
      <c r="FU54" s="23"/>
      <c r="FV54" s="24"/>
      <c r="FW54" s="24"/>
      <c r="FX54" s="24"/>
      <c r="FY54" s="25"/>
      <c r="FZ54" s="26"/>
      <c r="GA54" s="27"/>
      <c r="GB54" s="28"/>
      <c r="GC54" s="25"/>
      <c r="GD54" s="26"/>
      <c r="GE54" s="22"/>
      <c r="GF54" s="23"/>
      <c r="GG54" s="24"/>
      <c r="GH54" s="24"/>
      <c r="GI54" s="24"/>
      <c r="GJ54" s="25"/>
      <c r="GK54" s="26"/>
      <c r="GL54" s="27"/>
      <c r="GM54" s="28"/>
      <c r="GN54" s="25"/>
      <c r="GO54" s="26"/>
      <c r="GP54" s="22"/>
      <c r="GQ54" s="23"/>
      <c r="GR54" s="24"/>
      <c r="GS54" s="24"/>
      <c r="GT54" s="24"/>
      <c r="GU54" s="25"/>
      <c r="GV54" s="26"/>
      <c r="GW54" s="27"/>
      <c r="GX54" s="28"/>
      <c r="GY54" s="25"/>
      <c r="GZ54" s="26"/>
      <c r="HA54" s="22"/>
      <c r="HB54" s="23"/>
      <c r="HC54" s="24"/>
      <c r="HD54" s="24"/>
      <c r="HE54" s="24"/>
      <c r="HF54" s="25"/>
      <c r="HG54" s="26"/>
      <c r="HH54" s="27"/>
      <c r="HI54" s="28"/>
      <c r="HJ54" s="25"/>
      <c r="HK54" s="26"/>
      <c r="HL54" s="22"/>
      <c r="HM54" s="23"/>
      <c r="HN54" s="24"/>
      <c r="HO54" s="24"/>
      <c r="HP54" s="24"/>
      <c r="HQ54" s="25"/>
      <c r="HR54" s="26"/>
      <c r="HS54" s="27"/>
      <c r="HT54" s="28"/>
      <c r="HU54" s="25"/>
      <c r="HV54" s="26"/>
      <c r="HW54" s="22"/>
      <c r="HX54" s="23"/>
      <c r="HY54" s="24"/>
      <c r="HZ54" s="24"/>
      <c r="IA54" s="24"/>
      <c r="IB54" s="25"/>
      <c r="IC54" s="26"/>
      <c r="ID54" s="27"/>
      <c r="IE54" s="28"/>
      <c r="IF54" s="25"/>
      <c r="IG54" s="26"/>
      <c r="IH54" s="22"/>
      <c r="II54" s="23"/>
      <c r="IJ54" s="24"/>
      <c r="IK54" s="24"/>
      <c r="IL54" s="24"/>
      <c r="IM54" s="25"/>
      <c r="IN54" s="26"/>
      <c r="IO54" s="27"/>
      <c r="IP54" s="28"/>
      <c r="IQ54" s="25"/>
    </row>
    <row r="55" spans="1:251" ht="30" customHeight="1">
      <c r="A55" s="327">
        <v>53</v>
      </c>
      <c r="B55" s="13"/>
      <c r="C55" s="32" t="s">
        <v>2541</v>
      </c>
      <c r="D55" s="30" t="s">
        <v>2542</v>
      </c>
      <c r="E55" s="37">
        <v>1</v>
      </c>
      <c r="F55" s="149" t="s">
        <v>2543</v>
      </c>
      <c r="G55" s="21">
        <v>2</v>
      </c>
      <c r="H55" s="21">
        <v>16</v>
      </c>
      <c r="I55" s="21">
        <v>1072</v>
      </c>
      <c r="J55" s="21" t="s">
        <v>2544</v>
      </c>
      <c r="K55" s="20" t="s">
        <v>2545</v>
      </c>
      <c r="L55" s="32"/>
      <c r="M55" s="147" t="s">
        <v>2546</v>
      </c>
      <c r="N55" s="149" t="s">
        <v>2547</v>
      </c>
      <c r="O55" s="14"/>
      <c r="P55" s="31"/>
      <c r="Q55" s="31"/>
      <c r="R55" s="31"/>
      <c r="S55" s="31"/>
      <c r="T55" s="31"/>
      <c r="U55" s="30"/>
      <c r="V55" s="22"/>
      <c r="W55" s="23"/>
      <c r="X55" s="24"/>
      <c r="Y55" s="24"/>
      <c r="Z55" s="24"/>
      <c r="AA55" s="25"/>
      <c r="AB55" s="26"/>
      <c r="AC55" s="27"/>
      <c r="AD55" s="28"/>
      <c r="AE55" s="25"/>
      <c r="AF55" s="26"/>
      <c r="AG55" s="22"/>
      <c r="AH55" s="23"/>
      <c r="AI55" s="24"/>
      <c r="AJ55" s="24"/>
      <c r="AK55" s="24"/>
      <c r="AL55" s="25"/>
      <c r="AM55" s="26"/>
      <c r="AN55" s="27"/>
      <c r="AO55" s="28"/>
      <c r="AP55" s="25"/>
      <c r="AQ55" s="26"/>
      <c r="AR55" s="22"/>
      <c r="AS55" s="23"/>
      <c r="AT55" s="24"/>
      <c r="AU55" s="24"/>
      <c r="AV55" s="24"/>
      <c r="AW55" s="25"/>
      <c r="AX55" s="26"/>
      <c r="AY55" s="27"/>
      <c r="AZ55" s="28"/>
      <c r="BA55" s="25"/>
      <c r="BB55" s="26"/>
      <c r="BC55" s="22"/>
      <c r="BD55" s="23"/>
      <c r="BE55" s="24"/>
      <c r="BF55" s="24"/>
      <c r="BG55" s="24"/>
      <c r="BH55" s="25"/>
      <c r="BI55" s="26"/>
      <c r="BJ55" s="27"/>
      <c r="BK55" s="28"/>
      <c r="BL55" s="25"/>
      <c r="BM55" s="26"/>
      <c r="BN55" s="22"/>
      <c r="BO55" s="23"/>
      <c r="BP55" s="24"/>
      <c r="BQ55" s="24"/>
      <c r="BR55" s="24"/>
      <c r="BS55" s="25"/>
      <c r="BT55" s="26"/>
      <c r="BU55" s="27"/>
      <c r="BV55" s="28"/>
      <c r="BW55" s="25"/>
      <c r="BX55" s="26"/>
      <c r="BY55" s="22"/>
      <c r="BZ55" s="23"/>
      <c r="CA55" s="24"/>
      <c r="CB55" s="24"/>
      <c r="CC55" s="24"/>
      <c r="CD55" s="25"/>
      <c r="CE55" s="26"/>
      <c r="CF55" s="27"/>
      <c r="CG55" s="28"/>
      <c r="CH55" s="25"/>
      <c r="CI55" s="26"/>
      <c r="CJ55" s="22"/>
      <c r="CK55" s="23"/>
      <c r="CL55" s="24"/>
      <c r="CM55" s="24"/>
      <c r="CN55" s="24"/>
      <c r="CO55" s="25"/>
      <c r="CP55" s="26"/>
      <c r="CQ55" s="27"/>
      <c r="CR55" s="28"/>
      <c r="CS55" s="25"/>
      <c r="CT55" s="26"/>
      <c r="CU55" s="22"/>
      <c r="CV55" s="23"/>
      <c r="CW55" s="24"/>
      <c r="CX55" s="24"/>
      <c r="CY55" s="24"/>
      <c r="CZ55" s="25"/>
      <c r="DA55" s="26"/>
      <c r="DB55" s="27"/>
      <c r="DC55" s="28"/>
      <c r="DD55" s="25"/>
      <c r="DE55" s="26"/>
      <c r="DF55" s="22"/>
      <c r="DG55" s="23"/>
      <c r="DH55" s="24"/>
      <c r="DI55" s="24"/>
      <c r="DJ55" s="24"/>
      <c r="DK55" s="25"/>
      <c r="DL55" s="26"/>
      <c r="DM55" s="27"/>
      <c r="DN55" s="28"/>
      <c r="DO55" s="25"/>
      <c r="DP55" s="26"/>
      <c r="DQ55" s="22"/>
      <c r="DR55" s="23"/>
      <c r="DS55" s="24"/>
      <c r="DT55" s="24"/>
      <c r="DU55" s="24"/>
      <c r="DV55" s="25"/>
      <c r="DW55" s="26"/>
      <c r="DX55" s="27"/>
      <c r="DY55" s="28"/>
      <c r="DZ55" s="25"/>
      <c r="EA55" s="26"/>
      <c r="EB55" s="22"/>
      <c r="EC55" s="23"/>
      <c r="ED55" s="24"/>
      <c r="EE55" s="24"/>
      <c r="EF55" s="24"/>
      <c r="EG55" s="25"/>
      <c r="EH55" s="26"/>
      <c r="EI55" s="27"/>
      <c r="EJ55" s="28"/>
      <c r="EK55" s="25"/>
      <c r="EL55" s="26"/>
      <c r="EM55" s="22"/>
      <c r="EN55" s="23"/>
      <c r="EO55" s="24"/>
      <c r="EP55" s="24"/>
      <c r="EQ55" s="24"/>
      <c r="ER55" s="25"/>
      <c r="ES55" s="26"/>
      <c r="ET55" s="27"/>
      <c r="EU55" s="28"/>
      <c r="EV55" s="25"/>
      <c r="EW55" s="26"/>
      <c r="EX55" s="22"/>
      <c r="EY55" s="23"/>
      <c r="EZ55" s="24"/>
      <c r="FA55" s="24"/>
      <c r="FB55" s="24"/>
      <c r="FC55" s="25"/>
      <c r="FD55" s="26"/>
      <c r="FE55" s="27"/>
      <c r="FF55" s="28"/>
      <c r="FG55" s="25"/>
      <c r="FH55" s="26"/>
      <c r="FI55" s="22"/>
      <c r="FJ55" s="23"/>
      <c r="FK55" s="24"/>
      <c r="FL55" s="24"/>
      <c r="FM55" s="24"/>
      <c r="FN55" s="25"/>
      <c r="FO55" s="26"/>
      <c r="FP55" s="27"/>
      <c r="FQ55" s="28"/>
      <c r="FR55" s="25"/>
      <c r="FS55" s="26"/>
      <c r="FT55" s="22"/>
      <c r="FU55" s="23"/>
      <c r="FV55" s="24"/>
      <c r="FW55" s="24"/>
      <c r="FX55" s="24"/>
      <c r="FY55" s="25"/>
      <c r="FZ55" s="26"/>
      <c r="GA55" s="27"/>
      <c r="GB55" s="28"/>
      <c r="GC55" s="25"/>
      <c r="GD55" s="26"/>
      <c r="GE55" s="22"/>
      <c r="GF55" s="23"/>
      <c r="GG55" s="24"/>
      <c r="GH55" s="24"/>
      <c r="GI55" s="24"/>
      <c r="GJ55" s="25"/>
      <c r="GK55" s="26"/>
      <c r="GL55" s="27"/>
      <c r="GM55" s="28"/>
      <c r="GN55" s="25"/>
      <c r="GO55" s="26"/>
      <c r="GP55" s="22"/>
      <c r="GQ55" s="23"/>
      <c r="GR55" s="24"/>
      <c r="GS55" s="24"/>
      <c r="GT55" s="24"/>
      <c r="GU55" s="25"/>
      <c r="GV55" s="26"/>
      <c r="GW55" s="27"/>
      <c r="GX55" s="28"/>
      <c r="GY55" s="25"/>
      <c r="GZ55" s="26"/>
      <c r="HA55" s="22"/>
      <c r="HB55" s="23"/>
      <c r="HC55" s="24"/>
      <c r="HD55" s="24"/>
      <c r="HE55" s="24"/>
      <c r="HF55" s="25"/>
      <c r="HG55" s="26"/>
      <c r="HH55" s="27"/>
      <c r="HI55" s="28"/>
      <c r="HJ55" s="25"/>
      <c r="HK55" s="26"/>
      <c r="HL55" s="22"/>
      <c r="HM55" s="23"/>
      <c r="HN55" s="24"/>
      <c r="HO55" s="24"/>
      <c r="HP55" s="24"/>
      <c r="HQ55" s="25"/>
      <c r="HR55" s="26"/>
      <c r="HS55" s="27"/>
      <c r="HT55" s="28"/>
      <c r="HU55" s="25"/>
      <c r="HV55" s="26"/>
      <c r="HW55" s="22"/>
      <c r="HX55" s="23"/>
      <c r="HY55" s="24"/>
      <c r="HZ55" s="24"/>
      <c r="IA55" s="24"/>
      <c r="IB55" s="25"/>
      <c r="IC55" s="26"/>
      <c r="ID55" s="27"/>
      <c r="IE55" s="28"/>
      <c r="IF55" s="25"/>
      <c r="IG55" s="26"/>
      <c r="IH55" s="22"/>
      <c r="II55" s="23"/>
      <c r="IJ55" s="24"/>
      <c r="IK55" s="24"/>
      <c r="IL55" s="24"/>
      <c r="IM55" s="25"/>
      <c r="IN55" s="26"/>
      <c r="IO55" s="27"/>
      <c r="IP55" s="28"/>
      <c r="IQ55" s="25"/>
    </row>
    <row r="56" spans="1:251" ht="30" customHeight="1">
      <c r="A56" s="327">
        <v>54</v>
      </c>
      <c r="B56" s="306"/>
      <c r="C56" s="32" t="s">
        <v>2681</v>
      </c>
      <c r="D56" s="308" t="s">
        <v>2682</v>
      </c>
      <c r="E56" s="37">
        <v>1</v>
      </c>
      <c r="F56" s="307" t="s">
        <v>2683</v>
      </c>
      <c r="G56" s="21">
        <v>2</v>
      </c>
      <c r="H56" s="21">
        <v>16</v>
      </c>
      <c r="I56" s="21">
        <v>1112</v>
      </c>
      <c r="J56" s="21" t="s">
        <v>2551</v>
      </c>
      <c r="K56" s="20" t="s">
        <v>2684</v>
      </c>
      <c r="L56" s="37">
        <v>1785</v>
      </c>
      <c r="M56" s="147" t="s">
        <v>2685</v>
      </c>
      <c r="N56" s="307" t="s">
        <v>2686</v>
      </c>
      <c r="O56" s="14" t="s">
        <v>2687</v>
      </c>
      <c r="P56" s="31"/>
      <c r="Q56" s="31"/>
      <c r="R56" s="31"/>
      <c r="S56" s="31"/>
      <c r="T56" s="31"/>
      <c r="U56" s="308"/>
      <c r="V56" s="22"/>
      <c r="W56" s="23"/>
      <c r="X56" s="24"/>
      <c r="Y56" s="24"/>
      <c r="Z56" s="24"/>
      <c r="AA56" s="25"/>
      <c r="AB56" s="26"/>
      <c r="AC56" s="27"/>
      <c r="AD56" s="28"/>
      <c r="AE56" s="25"/>
      <c r="AF56" s="26"/>
      <c r="AG56" s="22"/>
      <c r="AH56" s="23"/>
      <c r="AI56" s="24"/>
      <c r="AJ56" s="24"/>
      <c r="AK56" s="24"/>
      <c r="AL56" s="25"/>
      <c r="AM56" s="26"/>
      <c r="AN56" s="27"/>
      <c r="AO56" s="28"/>
      <c r="AP56" s="25"/>
      <c r="AQ56" s="26"/>
      <c r="AR56" s="22"/>
      <c r="AS56" s="23"/>
      <c r="AT56" s="24"/>
      <c r="AU56" s="24"/>
      <c r="AV56" s="24"/>
      <c r="AW56" s="25"/>
      <c r="AX56" s="26"/>
      <c r="AY56" s="27"/>
      <c r="AZ56" s="28"/>
      <c r="BA56" s="25"/>
      <c r="BB56" s="26"/>
      <c r="BC56" s="22"/>
      <c r="BD56" s="23"/>
      <c r="BE56" s="24"/>
      <c r="BF56" s="24"/>
      <c r="BG56" s="24"/>
      <c r="BH56" s="25"/>
      <c r="BI56" s="26"/>
      <c r="BJ56" s="27"/>
      <c r="BK56" s="28"/>
      <c r="BL56" s="25"/>
      <c r="BM56" s="26"/>
      <c r="BN56" s="22"/>
      <c r="BO56" s="23"/>
      <c r="BP56" s="24"/>
      <c r="BQ56" s="24"/>
      <c r="BR56" s="24"/>
      <c r="BS56" s="25"/>
      <c r="BT56" s="26"/>
      <c r="BU56" s="27"/>
      <c r="BV56" s="28"/>
      <c r="BW56" s="25"/>
      <c r="BX56" s="26"/>
      <c r="BY56" s="22"/>
      <c r="BZ56" s="23"/>
      <c r="CA56" s="24"/>
      <c r="CB56" s="24"/>
      <c r="CC56" s="24"/>
      <c r="CD56" s="25"/>
      <c r="CE56" s="26"/>
      <c r="CF56" s="27"/>
      <c r="CG56" s="28"/>
      <c r="CH56" s="25"/>
      <c r="CI56" s="26"/>
      <c r="CJ56" s="22"/>
      <c r="CK56" s="23"/>
      <c r="CL56" s="24"/>
      <c r="CM56" s="24"/>
      <c r="CN56" s="24"/>
      <c r="CO56" s="25"/>
      <c r="CP56" s="26"/>
      <c r="CQ56" s="27"/>
      <c r="CR56" s="28"/>
      <c r="CS56" s="25"/>
      <c r="CT56" s="26"/>
      <c r="CU56" s="22"/>
      <c r="CV56" s="23"/>
      <c r="CW56" s="24"/>
      <c r="CX56" s="24"/>
      <c r="CY56" s="24"/>
      <c r="CZ56" s="25"/>
      <c r="DA56" s="26"/>
      <c r="DB56" s="27"/>
      <c r="DC56" s="28"/>
      <c r="DD56" s="25"/>
      <c r="DE56" s="26"/>
      <c r="DF56" s="22"/>
      <c r="DG56" s="23"/>
      <c r="DH56" s="24"/>
      <c r="DI56" s="24"/>
      <c r="DJ56" s="24"/>
      <c r="DK56" s="25"/>
      <c r="DL56" s="26"/>
      <c r="DM56" s="27"/>
      <c r="DN56" s="28"/>
      <c r="DO56" s="25"/>
      <c r="DP56" s="26"/>
      <c r="DQ56" s="22"/>
      <c r="DR56" s="23"/>
      <c r="DS56" s="24"/>
      <c r="DT56" s="24"/>
      <c r="DU56" s="24"/>
      <c r="DV56" s="25"/>
      <c r="DW56" s="26"/>
      <c r="DX56" s="27"/>
      <c r="DY56" s="28"/>
      <c r="DZ56" s="25"/>
      <c r="EA56" s="26"/>
      <c r="EB56" s="22"/>
      <c r="EC56" s="23"/>
      <c r="ED56" s="24"/>
      <c r="EE56" s="24"/>
      <c r="EF56" s="24"/>
      <c r="EG56" s="25"/>
      <c r="EH56" s="26"/>
      <c r="EI56" s="27"/>
      <c r="EJ56" s="28"/>
      <c r="EK56" s="25"/>
      <c r="EL56" s="26"/>
      <c r="EM56" s="22"/>
      <c r="EN56" s="23"/>
      <c r="EO56" s="24"/>
      <c r="EP56" s="24"/>
      <c r="EQ56" s="24"/>
      <c r="ER56" s="25"/>
      <c r="ES56" s="26"/>
      <c r="ET56" s="27"/>
      <c r="EU56" s="28"/>
      <c r="EV56" s="25"/>
      <c r="EW56" s="26"/>
      <c r="EX56" s="22"/>
      <c r="EY56" s="23"/>
      <c r="EZ56" s="24"/>
      <c r="FA56" s="24"/>
      <c r="FB56" s="24"/>
      <c r="FC56" s="25"/>
      <c r="FD56" s="26"/>
      <c r="FE56" s="27"/>
      <c r="FF56" s="28"/>
      <c r="FG56" s="25"/>
      <c r="FH56" s="26"/>
      <c r="FI56" s="22"/>
      <c r="FJ56" s="23"/>
      <c r="FK56" s="24"/>
      <c r="FL56" s="24"/>
      <c r="FM56" s="24"/>
      <c r="FN56" s="25"/>
      <c r="FO56" s="26"/>
      <c r="FP56" s="27"/>
      <c r="FQ56" s="28"/>
      <c r="FR56" s="25"/>
      <c r="FS56" s="26"/>
      <c r="FT56" s="22"/>
      <c r="FU56" s="23"/>
      <c r="FV56" s="24"/>
      <c r="FW56" s="24"/>
      <c r="FX56" s="24"/>
      <c r="FY56" s="25"/>
      <c r="FZ56" s="26"/>
      <c r="GA56" s="27"/>
      <c r="GB56" s="28"/>
      <c r="GC56" s="25"/>
      <c r="GD56" s="26"/>
      <c r="GE56" s="22"/>
      <c r="GF56" s="23"/>
      <c r="GG56" s="24"/>
      <c r="GH56" s="24"/>
      <c r="GI56" s="24"/>
      <c r="GJ56" s="25"/>
      <c r="GK56" s="26"/>
      <c r="GL56" s="27"/>
      <c r="GM56" s="28"/>
      <c r="GN56" s="25"/>
      <c r="GO56" s="26"/>
      <c r="GP56" s="22"/>
      <c r="GQ56" s="23"/>
      <c r="GR56" s="24"/>
      <c r="GS56" s="24"/>
      <c r="GT56" s="24"/>
      <c r="GU56" s="25"/>
      <c r="GV56" s="26"/>
      <c r="GW56" s="27"/>
      <c r="GX56" s="28"/>
      <c r="GY56" s="25"/>
      <c r="GZ56" s="26"/>
      <c r="HA56" s="22"/>
      <c r="HB56" s="23"/>
      <c r="HC56" s="24"/>
      <c r="HD56" s="24"/>
      <c r="HE56" s="24"/>
      <c r="HF56" s="25"/>
      <c r="HG56" s="26"/>
      <c r="HH56" s="27"/>
      <c r="HI56" s="28"/>
      <c r="HJ56" s="25"/>
      <c r="HK56" s="26"/>
      <c r="HL56" s="22"/>
      <c r="HM56" s="23"/>
      <c r="HN56" s="24"/>
      <c r="HO56" s="24"/>
      <c r="HP56" s="24"/>
      <c r="HQ56" s="25"/>
      <c r="HR56" s="26"/>
      <c r="HS56" s="27"/>
      <c r="HT56" s="28"/>
      <c r="HU56" s="25"/>
      <c r="HV56" s="26"/>
      <c r="HW56" s="22"/>
      <c r="HX56" s="23"/>
      <c r="HY56" s="24"/>
      <c r="HZ56" s="24"/>
      <c r="IA56" s="24"/>
      <c r="IB56" s="25"/>
      <c r="IC56" s="26"/>
      <c r="ID56" s="27"/>
      <c r="IE56" s="28"/>
      <c r="IF56" s="25"/>
      <c r="IG56" s="26"/>
      <c r="IH56" s="22"/>
      <c r="II56" s="23"/>
      <c r="IJ56" s="24"/>
      <c r="IK56" s="24"/>
      <c r="IL56" s="24"/>
      <c r="IM56" s="25"/>
      <c r="IN56" s="26"/>
      <c r="IO56" s="27"/>
      <c r="IP56" s="28"/>
      <c r="IQ56" s="25"/>
    </row>
    <row r="57" spans="1:251" ht="22.5" customHeight="1">
      <c r="A57" s="327">
        <v>55</v>
      </c>
      <c r="B57" s="13" t="s">
        <v>33</v>
      </c>
      <c r="C57" s="32" t="s">
        <v>1436</v>
      </c>
      <c r="D57" s="30" t="s">
        <v>1437</v>
      </c>
      <c r="E57" s="37">
        <v>1</v>
      </c>
      <c r="F57" s="32" t="s">
        <v>33</v>
      </c>
      <c r="G57" s="21">
        <v>1</v>
      </c>
      <c r="H57" s="21">
        <v>16</v>
      </c>
      <c r="I57" s="21">
        <v>960</v>
      </c>
      <c r="J57" s="21" t="s">
        <v>2540</v>
      </c>
      <c r="K57" s="30" t="s">
        <v>285</v>
      </c>
      <c r="L57" s="37">
        <v>1131</v>
      </c>
      <c r="M57" s="29" t="s">
        <v>1364</v>
      </c>
      <c r="N57" s="32" t="s">
        <v>298</v>
      </c>
      <c r="O57" s="14" t="s">
        <v>1535</v>
      </c>
      <c r="P57" s="31"/>
      <c r="Q57" s="31"/>
      <c r="R57" s="31"/>
      <c r="S57" s="31"/>
      <c r="T57" s="31"/>
      <c r="U57" s="20"/>
      <c r="V57" s="22"/>
      <c r="W57" s="23"/>
      <c r="X57" s="24"/>
      <c r="Y57" s="24"/>
      <c r="Z57" s="24"/>
      <c r="AA57" s="25"/>
      <c r="AB57" s="26"/>
      <c r="AC57" s="27"/>
      <c r="AD57" s="28"/>
      <c r="AE57" s="25"/>
      <c r="AF57" s="26"/>
      <c r="AG57" s="22"/>
      <c r="AH57" s="23"/>
      <c r="AI57" s="24"/>
      <c r="AJ57" s="24"/>
      <c r="AK57" s="24"/>
      <c r="AL57" s="25"/>
      <c r="AM57" s="26"/>
      <c r="AN57" s="27"/>
      <c r="AO57" s="28"/>
      <c r="AP57" s="25"/>
      <c r="AQ57" s="26"/>
      <c r="AR57" s="22"/>
      <c r="AS57" s="23"/>
      <c r="AT57" s="24"/>
      <c r="AU57" s="24"/>
      <c r="AV57" s="24"/>
      <c r="AW57" s="25"/>
      <c r="AX57" s="26"/>
      <c r="AY57" s="27"/>
      <c r="AZ57" s="28"/>
      <c r="BA57" s="25"/>
      <c r="BB57" s="26"/>
      <c r="BC57" s="22"/>
      <c r="BD57" s="23"/>
      <c r="BE57" s="24"/>
      <c r="BF57" s="24"/>
      <c r="BG57" s="24"/>
      <c r="BH57" s="25"/>
      <c r="BI57" s="26"/>
      <c r="BJ57" s="27"/>
      <c r="BK57" s="28"/>
      <c r="BL57" s="25"/>
      <c r="BM57" s="26"/>
      <c r="BN57" s="22"/>
      <c r="BO57" s="23"/>
      <c r="BP57" s="24"/>
      <c r="BQ57" s="24"/>
      <c r="BR57" s="24"/>
      <c r="BS57" s="25"/>
      <c r="BT57" s="26"/>
      <c r="BU57" s="27"/>
      <c r="BV57" s="28"/>
      <c r="BW57" s="25"/>
      <c r="BX57" s="26"/>
      <c r="BY57" s="22"/>
      <c r="BZ57" s="23"/>
      <c r="CA57" s="24"/>
      <c r="CB57" s="24"/>
      <c r="CC57" s="24"/>
      <c r="CD57" s="25"/>
      <c r="CE57" s="26"/>
      <c r="CF57" s="27"/>
      <c r="CG57" s="28"/>
      <c r="CH57" s="25"/>
      <c r="CI57" s="26"/>
      <c r="CJ57" s="22"/>
      <c r="CK57" s="23"/>
      <c r="CL57" s="24"/>
      <c r="CM57" s="24"/>
      <c r="CN57" s="24"/>
      <c r="CO57" s="25"/>
      <c r="CP57" s="26"/>
      <c r="CQ57" s="27"/>
      <c r="CR57" s="28"/>
      <c r="CS57" s="25"/>
      <c r="CT57" s="26"/>
      <c r="CU57" s="22"/>
      <c r="CV57" s="23"/>
      <c r="CW57" s="24"/>
      <c r="CX57" s="24"/>
      <c r="CY57" s="24"/>
      <c r="CZ57" s="25"/>
      <c r="DA57" s="26"/>
      <c r="DB57" s="27"/>
      <c r="DC57" s="28"/>
      <c r="DD57" s="25"/>
      <c r="DE57" s="26"/>
      <c r="DF57" s="22"/>
      <c r="DG57" s="23"/>
      <c r="DH57" s="24"/>
      <c r="DI57" s="24"/>
      <c r="DJ57" s="24"/>
      <c r="DK57" s="25"/>
      <c r="DL57" s="26"/>
      <c r="DM57" s="27"/>
      <c r="DN57" s="28"/>
      <c r="DO57" s="25"/>
      <c r="DP57" s="26"/>
      <c r="DQ57" s="22"/>
      <c r="DR57" s="23"/>
      <c r="DS57" s="24"/>
      <c r="DT57" s="24"/>
      <c r="DU57" s="24"/>
      <c r="DV57" s="25"/>
      <c r="DW57" s="26"/>
      <c r="DX57" s="27"/>
      <c r="DY57" s="28"/>
      <c r="DZ57" s="25"/>
      <c r="EA57" s="26"/>
      <c r="EB57" s="22"/>
      <c r="EC57" s="23"/>
      <c r="ED57" s="24"/>
      <c r="EE57" s="24"/>
      <c r="EF57" s="24"/>
      <c r="EG57" s="25"/>
      <c r="EH57" s="26"/>
      <c r="EI57" s="27"/>
      <c r="EJ57" s="28"/>
      <c r="EK57" s="25"/>
      <c r="EL57" s="26"/>
      <c r="EM57" s="22"/>
      <c r="EN57" s="23"/>
      <c r="EO57" s="24"/>
      <c r="EP57" s="24"/>
      <c r="EQ57" s="24"/>
      <c r="ER57" s="25"/>
      <c r="ES57" s="26"/>
      <c r="ET57" s="27"/>
      <c r="EU57" s="28"/>
      <c r="EV57" s="25"/>
      <c r="EW57" s="26"/>
      <c r="EX57" s="22"/>
      <c r="EY57" s="23"/>
      <c r="EZ57" s="24"/>
      <c r="FA57" s="24"/>
      <c r="FB57" s="24"/>
      <c r="FC57" s="25"/>
      <c r="FD57" s="26"/>
      <c r="FE57" s="27"/>
      <c r="FF57" s="28"/>
      <c r="FG57" s="25"/>
      <c r="FH57" s="26"/>
      <c r="FI57" s="22"/>
      <c r="FJ57" s="23"/>
      <c r="FK57" s="24"/>
      <c r="FL57" s="24"/>
      <c r="FM57" s="24"/>
      <c r="FN57" s="25"/>
      <c r="FO57" s="26"/>
      <c r="FP57" s="27"/>
      <c r="FQ57" s="28"/>
      <c r="FR57" s="25"/>
      <c r="FS57" s="26"/>
      <c r="FT57" s="22"/>
      <c r="FU57" s="23"/>
      <c r="FV57" s="24"/>
      <c r="FW57" s="24"/>
      <c r="FX57" s="24"/>
      <c r="FY57" s="25"/>
      <c r="FZ57" s="26"/>
      <c r="GA57" s="27"/>
      <c r="GB57" s="28"/>
      <c r="GC57" s="25"/>
      <c r="GD57" s="26"/>
      <c r="GE57" s="22"/>
      <c r="GF57" s="23"/>
      <c r="GG57" s="24"/>
      <c r="GH57" s="24"/>
      <c r="GI57" s="24"/>
      <c r="GJ57" s="25"/>
      <c r="GK57" s="26"/>
      <c r="GL57" s="27"/>
      <c r="GM57" s="28"/>
      <c r="GN57" s="25"/>
      <c r="GO57" s="26"/>
      <c r="GP57" s="22"/>
      <c r="GQ57" s="23"/>
      <c r="GR57" s="24"/>
      <c r="GS57" s="24"/>
      <c r="GT57" s="24"/>
      <c r="GU57" s="25"/>
      <c r="GV57" s="26"/>
      <c r="GW57" s="27"/>
      <c r="GX57" s="28"/>
      <c r="GY57" s="25"/>
      <c r="GZ57" s="26"/>
      <c r="HA57" s="22"/>
      <c r="HB57" s="23"/>
      <c r="HC57" s="24"/>
      <c r="HD57" s="24"/>
      <c r="HE57" s="24"/>
      <c r="HF57" s="25"/>
      <c r="HG57" s="26"/>
      <c r="HH57" s="27"/>
      <c r="HI57" s="28"/>
      <c r="HJ57" s="25"/>
      <c r="HK57" s="26"/>
      <c r="HL57" s="22"/>
      <c r="HM57" s="23"/>
      <c r="HN57" s="24"/>
      <c r="HO57" s="24"/>
      <c r="HP57" s="24"/>
      <c r="HQ57" s="25"/>
      <c r="HR57" s="26"/>
      <c r="HS57" s="27"/>
      <c r="HT57" s="28"/>
      <c r="HU57" s="25"/>
      <c r="HV57" s="26"/>
      <c r="HW57" s="22"/>
      <c r="HX57" s="23"/>
      <c r="HY57" s="24"/>
      <c r="HZ57" s="24"/>
      <c r="IA57" s="24"/>
      <c r="IB57" s="25"/>
      <c r="IC57" s="26"/>
      <c r="ID57" s="27"/>
      <c r="IE57" s="28"/>
      <c r="IF57" s="25"/>
      <c r="IG57" s="26"/>
      <c r="IH57" s="22"/>
      <c r="II57" s="23"/>
      <c r="IJ57" s="24"/>
      <c r="IK57" s="24"/>
      <c r="IL57" s="24"/>
      <c r="IM57" s="25"/>
      <c r="IN57" s="26"/>
      <c r="IO57" s="27"/>
      <c r="IP57" s="28"/>
      <c r="IQ57" s="25"/>
    </row>
    <row r="58" spans="1:251" ht="37.5" customHeight="1">
      <c r="A58" s="327">
        <v>56</v>
      </c>
      <c r="B58" s="13"/>
      <c r="C58" s="32" t="s">
        <v>2663</v>
      </c>
      <c r="D58" s="328" t="s">
        <v>2819</v>
      </c>
      <c r="E58" s="37">
        <v>11</v>
      </c>
      <c r="F58" s="149" t="s">
        <v>2664</v>
      </c>
      <c r="G58" s="21">
        <v>2</v>
      </c>
      <c r="H58" s="21">
        <v>9</v>
      </c>
      <c r="I58" s="21"/>
      <c r="J58" s="21" t="s">
        <v>362</v>
      </c>
      <c r="K58" s="20" t="s">
        <v>2666</v>
      </c>
      <c r="L58" s="37">
        <v>70</v>
      </c>
      <c r="M58" s="147" t="s">
        <v>2667</v>
      </c>
      <c r="N58" s="149" t="s">
        <v>2668</v>
      </c>
      <c r="O58" s="14"/>
      <c r="P58" s="31"/>
      <c r="Q58" s="31"/>
      <c r="R58" s="31"/>
      <c r="S58" s="31"/>
      <c r="T58" s="31"/>
      <c r="U58" s="20" t="s">
        <v>2665</v>
      </c>
      <c r="V58" s="22"/>
      <c r="W58" s="23"/>
      <c r="X58" s="24"/>
      <c r="Y58" s="24"/>
      <c r="Z58" s="24"/>
      <c r="AA58" s="25"/>
      <c r="AB58" s="26"/>
      <c r="AC58" s="27"/>
      <c r="AD58" s="28"/>
      <c r="AE58" s="25"/>
      <c r="AF58" s="26"/>
      <c r="AG58" s="22"/>
      <c r="AH58" s="23"/>
      <c r="AI58" s="24"/>
      <c r="AJ58" s="24"/>
      <c r="AK58" s="24"/>
      <c r="AL58" s="25"/>
      <c r="AM58" s="26"/>
      <c r="AN58" s="27"/>
      <c r="AO58" s="28"/>
      <c r="AP58" s="25"/>
      <c r="AQ58" s="26"/>
      <c r="AR58" s="22"/>
      <c r="AS58" s="23"/>
      <c r="AT58" s="24"/>
      <c r="AU58" s="24"/>
      <c r="AV58" s="24"/>
      <c r="AW58" s="25"/>
      <c r="AX58" s="26"/>
      <c r="AY58" s="27"/>
      <c r="AZ58" s="28"/>
      <c r="BA58" s="25"/>
      <c r="BB58" s="26"/>
      <c r="BC58" s="22"/>
      <c r="BD58" s="23"/>
      <c r="BE58" s="24"/>
      <c r="BF58" s="24"/>
      <c r="BG58" s="24"/>
      <c r="BH58" s="25"/>
      <c r="BI58" s="26"/>
      <c r="BJ58" s="27"/>
      <c r="BK58" s="28"/>
      <c r="BL58" s="25"/>
      <c r="BM58" s="26"/>
      <c r="BN58" s="22"/>
      <c r="BO58" s="23"/>
      <c r="BP58" s="24"/>
      <c r="BQ58" s="24"/>
      <c r="BR58" s="24"/>
      <c r="BS58" s="25"/>
      <c r="BT58" s="26"/>
      <c r="BU58" s="27"/>
      <c r="BV58" s="28"/>
      <c r="BW58" s="25"/>
      <c r="BX58" s="26"/>
      <c r="BY58" s="22"/>
      <c r="BZ58" s="23"/>
      <c r="CA58" s="24"/>
      <c r="CB58" s="24"/>
      <c r="CC58" s="24"/>
      <c r="CD58" s="25"/>
      <c r="CE58" s="26"/>
      <c r="CF58" s="27"/>
      <c r="CG58" s="28"/>
      <c r="CH58" s="25"/>
      <c r="CI58" s="26"/>
      <c r="CJ58" s="22"/>
      <c r="CK58" s="23"/>
      <c r="CL58" s="24"/>
      <c r="CM58" s="24"/>
      <c r="CN58" s="24"/>
      <c r="CO58" s="25"/>
      <c r="CP58" s="26"/>
      <c r="CQ58" s="27"/>
      <c r="CR58" s="28"/>
      <c r="CS58" s="25"/>
      <c r="CT58" s="26"/>
      <c r="CU58" s="22"/>
      <c r="CV58" s="23"/>
      <c r="CW58" s="24"/>
      <c r="CX58" s="24"/>
      <c r="CY58" s="24"/>
      <c r="CZ58" s="25"/>
      <c r="DA58" s="26"/>
      <c r="DB58" s="27"/>
      <c r="DC58" s="28"/>
      <c r="DD58" s="25"/>
      <c r="DE58" s="26"/>
      <c r="DF58" s="22"/>
      <c r="DG58" s="23"/>
      <c r="DH58" s="24"/>
      <c r="DI58" s="24"/>
      <c r="DJ58" s="24"/>
      <c r="DK58" s="25"/>
      <c r="DL58" s="26"/>
      <c r="DM58" s="27"/>
      <c r="DN58" s="28"/>
      <c r="DO58" s="25"/>
      <c r="DP58" s="26"/>
      <c r="DQ58" s="22"/>
      <c r="DR58" s="23"/>
      <c r="DS58" s="24"/>
      <c r="DT58" s="24"/>
      <c r="DU58" s="24"/>
      <c r="DV58" s="25"/>
      <c r="DW58" s="26"/>
      <c r="DX58" s="27"/>
      <c r="DY58" s="28"/>
      <c r="DZ58" s="25"/>
      <c r="EA58" s="26"/>
      <c r="EB58" s="22"/>
      <c r="EC58" s="23"/>
      <c r="ED58" s="24"/>
      <c r="EE58" s="24"/>
      <c r="EF58" s="24"/>
      <c r="EG58" s="25"/>
      <c r="EH58" s="26"/>
      <c r="EI58" s="27"/>
      <c r="EJ58" s="28"/>
      <c r="EK58" s="25"/>
      <c r="EL58" s="26"/>
      <c r="EM58" s="22"/>
      <c r="EN58" s="23"/>
      <c r="EO58" s="24"/>
      <c r="EP58" s="24"/>
      <c r="EQ58" s="24"/>
      <c r="ER58" s="25"/>
      <c r="ES58" s="26"/>
      <c r="ET58" s="27"/>
      <c r="EU58" s="28"/>
      <c r="EV58" s="25"/>
      <c r="EW58" s="26"/>
      <c r="EX58" s="22"/>
      <c r="EY58" s="23"/>
      <c r="EZ58" s="24"/>
      <c r="FA58" s="24"/>
      <c r="FB58" s="24"/>
      <c r="FC58" s="25"/>
      <c r="FD58" s="26"/>
      <c r="FE58" s="27"/>
      <c r="FF58" s="28"/>
      <c r="FG58" s="25"/>
      <c r="FH58" s="26"/>
      <c r="FI58" s="22"/>
      <c r="FJ58" s="23"/>
      <c r="FK58" s="24"/>
      <c r="FL58" s="24"/>
      <c r="FM58" s="24"/>
      <c r="FN58" s="25"/>
      <c r="FO58" s="26"/>
      <c r="FP58" s="27"/>
      <c r="FQ58" s="28"/>
      <c r="FR58" s="25"/>
      <c r="FS58" s="26"/>
      <c r="FT58" s="22"/>
      <c r="FU58" s="23"/>
      <c r="FV58" s="24"/>
      <c r="FW58" s="24"/>
      <c r="FX58" s="24"/>
      <c r="FY58" s="25"/>
      <c r="FZ58" s="26"/>
      <c r="GA58" s="27"/>
      <c r="GB58" s="28"/>
      <c r="GC58" s="25"/>
      <c r="GD58" s="26"/>
      <c r="GE58" s="22"/>
      <c r="GF58" s="23"/>
      <c r="GG58" s="24"/>
      <c r="GH58" s="24"/>
      <c r="GI58" s="24"/>
      <c r="GJ58" s="25"/>
      <c r="GK58" s="26"/>
      <c r="GL58" s="27"/>
      <c r="GM58" s="28"/>
      <c r="GN58" s="25"/>
      <c r="GO58" s="26"/>
      <c r="GP58" s="22"/>
      <c r="GQ58" s="23"/>
      <c r="GR58" s="24"/>
      <c r="GS58" s="24"/>
      <c r="GT58" s="24"/>
      <c r="GU58" s="25"/>
      <c r="GV58" s="26"/>
      <c r="GW58" s="27"/>
      <c r="GX58" s="28"/>
      <c r="GY58" s="25"/>
      <c r="GZ58" s="26"/>
      <c r="HA58" s="22"/>
      <c r="HB58" s="23"/>
      <c r="HC58" s="24"/>
      <c r="HD58" s="24"/>
      <c r="HE58" s="24"/>
      <c r="HF58" s="25"/>
      <c r="HG58" s="26"/>
      <c r="HH58" s="27"/>
      <c r="HI58" s="28"/>
      <c r="HJ58" s="25"/>
      <c r="HK58" s="26"/>
      <c r="HL58" s="22"/>
      <c r="HM58" s="23"/>
      <c r="HN58" s="24"/>
      <c r="HO58" s="24"/>
      <c r="HP58" s="24"/>
      <c r="HQ58" s="25"/>
      <c r="HR58" s="26"/>
      <c r="HS58" s="27"/>
      <c r="HT58" s="28"/>
      <c r="HU58" s="25"/>
      <c r="HV58" s="26"/>
      <c r="HW58" s="22"/>
      <c r="HX58" s="23"/>
      <c r="HY58" s="24"/>
      <c r="HZ58" s="24"/>
      <c r="IA58" s="24"/>
      <c r="IB58" s="25"/>
      <c r="IC58" s="26"/>
      <c r="ID58" s="27"/>
      <c r="IE58" s="28"/>
      <c r="IF58" s="25"/>
      <c r="IG58" s="26"/>
      <c r="IH58" s="22"/>
      <c r="II58" s="23"/>
      <c r="IJ58" s="24"/>
      <c r="IK58" s="24"/>
      <c r="IL58" s="24"/>
      <c r="IM58" s="25"/>
      <c r="IN58" s="26"/>
      <c r="IO58" s="27"/>
      <c r="IP58" s="28"/>
      <c r="IQ58" s="25"/>
    </row>
    <row r="59" spans="1:251" ht="24.75" customHeight="1">
      <c r="A59" s="327">
        <v>57</v>
      </c>
      <c r="B59" s="327"/>
      <c r="C59" s="32" t="s">
        <v>2818</v>
      </c>
      <c r="D59" s="330" t="s">
        <v>2820</v>
      </c>
      <c r="E59" s="37">
        <v>1</v>
      </c>
      <c r="F59" s="329" t="s">
        <v>2821</v>
      </c>
      <c r="G59" s="21"/>
      <c r="H59" s="21"/>
      <c r="I59" s="21"/>
      <c r="J59" s="21" t="s">
        <v>2822</v>
      </c>
      <c r="K59" s="330" t="s">
        <v>2825</v>
      </c>
      <c r="L59" s="37"/>
      <c r="M59" s="147"/>
      <c r="N59" s="329" t="s">
        <v>2823</v>
      </c>
      <c r="O59" s="14" t="s">
        <v>2824</v>
      </c>
      <c r="P59" s="31"/>
      <c r="Q59" s="31"/>
      <c r="R59" s="31"/>
      <c r="S59" s="31"/>
      <c r="T59" s="31"/>
      <c r="U59" s="330"/>
      <c r="V59" s="22"/>
      <c r="W59" s="23"/>
      <c r="X59" s="24"/>
      <c r="Y59" s="24"/>
      <c r="Z59" s="24"/>
      <c r="AA59" s="25"/>
      <c r="AB59" s="26"/>
      <c r="AC59" s="27"/>
      <c r="AD59" s="28"/>
      <c r="AE59" s="25"/>
      <c r="AF59" s="26"/>
      <c r="AG59" s="22"/>
      <c r="AH59" s="23"/>
      <c r="AI59" s="24"/>
      <c r="AJ59" s="24"/>
      <c r="AK59" s="24"/>
      <c r="AL59" s="25"/>
      <c r="AM59" s="26"/>
      <c r="AN59" s="27"/>
      <c r="AO59" s="28"/>
      <c r="AP59" s="25"/>
      <c r="AQ59" s="26"/>
      <c r="AR59" s="22"/>
      <c r="AS59" s="23"/>
      <c r="AT59" s="24"/>
      <c r="AU59" s="24"/>
      <c r="AV59" s="24"/>
      <c r="AW59" s="25"/>
      <c r="AX59" s="26"/>
      <c r="AY59" s="27"/>
      <c r="AZ59" s="28"/>
      <c r="BA59" s="25"/>
      <c r="BB59" s="26"/>
      <c r="BC59" s="22"/>
      <c r="BD59" s="23"/>
      <c r="BE59" s="24"/>
      <c r="BF59" s="24"/>
      <c r="BG59" s="24"/>
      <c r="BH59" s="25"/>
      <c r="BI59" s="26"/>
      <c r="BJ59" s="27"/>
      <c r="BK59" s="28"/>
      <c r="BL59" s="25"/>
      <c r="BM59" s="26"/>
      <c r="BN59" s="22"/>
      <c r="BO59" s="23"/>
      <c r="BP59" s="24"/>
      <c r="BQ59" s="24"/>
      <c r="BR59" s="24"/>
      <c r="BS59" s="25"/>
      <c r="BT59" s="26"/>
      <c r="BU59" s="27"/>
      <c r="BV59" s="28"/>
      <c r="BW59" s="25"/>
      <c r="BX59" s="26"/>
      <c r="BY59" s="22"/>
      <c r="BZ59" s="23"/>
      <c r="CA59" s="24"/>
      <c r="CB59" s="24"/>
      <c r="CC59" s="24"/>
      <c r="CD59" s="25"/>
      <c r="CE59" s="26"/>
      <c r="CF59" s="27"/>
      <c r="CG59" s="28"/>
      <c r="CH59" s="25"/>
      <c r="CI59" s="26"/>
      <c r="CJ59" s="22"/>
      <c r="CK59" s="23"/>
      <c r="CL59" s="24"/>
      <c r="CM59" s="24"/>
      <c r="CN59" s="24"/>
      <c r="CO59" s="25"/>
      <c r="CP59" s="26"/>
      <c r="CQ59" s="27"/>
      <c r="CR59" s="28"/>
      <c r="CS59" s="25"/>
      <c r="CT59" s="26"/>
      <c r="CU59" s="22"/>
      <c r="CV59" s="23"/>
      <c r="CW59" s="24"/>
      <c r="CX59" s="24"/>
      <c r="CY59" s="24"/>
      <c r="CZ59" s="25"/>
      <c r="DA59" s="26"/>
      <c r="DB59" s="27"/>
      <c r="DC59" s="28"/>
      <c r="DD59" s="25"/>
      <c r="DE59" s="26"/>
      <c r="DF59" s="22"/>
      <c r="DG59" s="23"/>
      <c r="DH59" s="24"/>
      <c r="DI59" s="24"/>
      <c r="DJ59" s="24"/>
      <c r="DK59" s="25"/>
      <c r="DL59" s="26"/>
      <c r="DM59" s="27"/>
      <c r="DN59" s="28"/>
      <c r="DO59" s="25"/>
      <c r="DP59" s="26"/>
      <c r="DQ59" s="22"/>
      <c r="DR59" s="23"/>
      <c r="DS59" s="24"/>
      <c r="DT59" s="24"/>
      <c r="DU59" s="24"/>
      <c r="DV59" s="25"/>
      <c r="DW59" s="26"/>
      <c r="DX59" s="27"/>
      <c r="DY59" s="28"/>
      <c r="DZ59" s="25"/>
      <c r="EA59" s="26"/>
      <c r="EB59" s="22"/>
      <c r="EC59" s="23"/>
      <c r="ED59" s="24"/>
      <c r="EE59" s="24"/>
      <c r="EF59" s="24"/>
      <c r="EG59" s="25"/>
      <c r="EH59" s="26"/>
      <c r="EI59" s="27"/>
      <c r="EJ59" s="28"/>
      <c r="EK59" s="25"/>
      <c r="EL59" s="26"/>
      <c r="EM59" s="22"/>
      <c r="EN59" s="23"/>
      <c r="EO59" s="24"/>
      <c r="EP59" s="24"/>
      <c r="EQ59" s="24"/>
      <c r="ER59" s="25"/>
      <c r="ES59" s="26"/>
      <c r="ET59" s="27"/>
      <c r="EU59" s="28"/>
      <c r="EV59" s="25"/>
      <c r="EW59" s="26"/>
      <c r="EX59" s="22"/>
      <c r="EY59" s="23"/>
      <c r="EZ59" s="24"/>
      <c r="FA59" s="24"/>
      <c r="FB59" s="24"/>
      <c r="FC59" s="25"/>
      <c r="FD59" s="26"/>
      <c r="FE59" s="27"/>
      <c r="FF59" s="28"/>
      <c r="FG59" s="25"/>
      <c r="FH59" s="26"/>
      <c r="FI59" s="22"/>
      <c r="FJ59" s="23"/>
      <c r="FK59" s="24"/>
      <c r="FL59" s="24"/>
      <c r="FM59" s="24"/>
      <c r="FN59" s="25"/>
      <c r="FO59" s="26"/>
      <c r="FP59" s="27"/>
      <c r="FQ59" s="28"/>
      <c r="FR59" s="25"/>
      <c r="FS59" s="26"/>
      <c r="FT59" s="22"/>
      <c r="FU59" s="23"/>
      <c r="FV59" s="24"/>
      <c r="FW59" s="24"/>
      <c r="FX59" s="24"/>
      <c r="FY59" s="25"/>
      <c r="FZ59" s="26"/>
      <c r="GA59" s="27"/>
      <c r="GB59" s="28"/>
      <c r="GC59" s="25"/>
      <c r="GD59" s="26"/>
      <c r="GE59" s="22"/>
      <c r="GF59" s="23"/>
      <c r="GG59" s="24"/>
      <c r="GH59" s="24"/>
      <c r="GI59" s="24"/>
      <c r="GJ59" s="25"/>
      <c r="GK59" s="26"/>
      <c r="GL59" s="27"/>
      <c r="GM59" s="28"/>
      <c r="GN59" s="25"/>
      <c r="GO59" s="26"/>
      <c r="GP59" s="22"/>
      <c r="GQ59" s="23"/>
      <c r="GR59" s="24"/>
      <c r="GS59" s="24"/>
      <c r="GT59" s="24"/>
      <c r="GU59" s="25"/>
      <c r="GV59" s="26"/>
      <c r="GW59" s="27"/>
      <c r="GX59" s="28"/>
      <c r="GY59" s="25"/>
      <c r="GZ59" s="26"/>
      <c r="HA59" s="22"/>
      <c r="HB59" s="23"/>
      <c r="HC59" s="24"/>
      <c r="HD59" s="24"/>
      <c r="HE59" s="24"/>
      <c r="HF59" s="25"/>
      <c r="HG59" s="26"/>
      <c r="HH59" s="27"/>
      <c r="HI59" s="28"/>
      <c r="HJ59" s="25"/>
      <c r="HK59" s="26"/>
      <c r="HL59" s="22"/>
      <c r="HM59" s="23"/>
      <c r="HN59" s="24"/>
      <c r="HO59" s="24"/>
      <c r="HP59" s="24"/>
      <c r="HQ59" s="25"/>
      <c r="HR59" s="26"/>
      <c r="HS59" s="27"/>
      <c r="HT59" s="28"/>
      <c r="HU59" s="25"/>
      <c r="HV59" s="26"/>
      <c r="HW59" s="22"/>
      <c r="HX59" s="23"/>
      <c r="HY59" s="24"/>
      <c r="HZ59" s="24"/>
      <c r="IA59" s="24"/>
      <c r="IB59" s="25"/>
      <c r="IC59" s="26"/>
      <c r="ID59" s="27"/>
      <c r="IE59" s="28"/>
      <c r="IF59" s="25"/>
      <c r="IG59" s="26"/>
      <c r="IH59" s="22"/>
      <c r="II59" s="23"/>
      <c r="IJ59" s="24"/>
      <c r="IK59" s="24"/>
      <c r="IL59" s="24"/>
      <c r="IM59" s="25"/>
      <c r="IN59" s="26"/>
      <c r="IO59" s="27"/>
      <c r="IP59" s="28"/>
      <c r="IQ59" s="25"/>
    </row>
    <row r="60" spans="1:251" ht="24.75" customHeight="1">
      <c r="A60" s="327">
        <v>58</v>
      </c>
      <c r="B60" s="327"/>
      <c r="C60" s="32" t="s">
        <v>2826</v>
      </c>
      <c r="D60" s="330" t="s">
        <v>2827</v>
      </c>
      <c r="E60" s="37">
        <v>1</v>
      </c>
      <c r="F60" s="329" t="s">
        <v>2821</v>
      </c>
      <c r="G60" s="21"/>
      <c r="H60" s="21"/>
      <c r="I60" s="21"/>
      <c r="J60" s="21" t="s">
        <v>2822</v>
      </c>
      <c r="K60" s="330" t="s">
        <v>2828</v>
      </c>
      <c r="L60" s="37"/>
      <c r="M60" s="147"/>
      <c r="N60" s="329" t="s">
        <v>2823</v>
      </c>
      <c r="O60" s="14" t="s">
        <v>2829</v>
      </c>
      <c r="P60" s="31"/>
      <c r="Q60" s="31"/>
      <c r="R60" s="31"/>
      <c r="S60" s="31"/>
      <c r="T60" s="31"/>
      <c r="U60" s="330"/>
      <c r="V60" s="22"/>
      <c r="W60" s="23"/>
      <c r="X60" s="24"/>
      <c r="Y60" s="24"/>
      <c r="Z60" s="24"/>
      <c r="AA60" s="25"/>
      <c r="AB60" s="26"/>
      <c r="AC60" s="27"/>
      <c r="AD60" s="28"/>
      <c r="AE60" s="25"/>
      <c r="AF60" s="26"/>
      <c r="AG60" s="22"/>
      <c r="AH60" s="23"/>
      <c r="AI60" s="24"/>
      <c r="AJ60" s="24"/>
      <c r="AK60" s="24"/>
      <c r="AL60" s="25"/>
      <c r="AM60" s="26"/>
      <c r="AN60" s="27"/>
      <c r="AO60" s="28"/>
      <c r="AP60" s="25"/>
      <c r="AQ60" s="26"/>
      <c r="AR60" s="22"/>
      <c r="AS60" s="23"/>
      <c r="AT60" s="24"/>
      <c r="AU60" s="24"/>
      <c r="AV60" s="24"/>
      <c r="AW60" s="25"/>
      <c r="AX60" s="26"/>
      <c r="AY60" s="27"/>
      <c r="AZ60" s="28"/>
      <c r="BA60" s="25"/>
      <c r="BB60" s="26"/>
      <c r="BC60" s="22"/>
      <c r="BD60" s="23"/>
      <c r="BE60" s="24"/>
      <c r="BF60" s="24"/>
      <c r="BG60" s="24"/>
      <c r="BH60" s="25"/>
      <c r="BI60" s="26"/>
      <c r="BJ60" s="27"/>
      <c r="BK60" s="28"/>
      <c r="BL60" s="25"/>
      <c r="BM60" s="26"/>
      <c r="BN60" s="22"/>
      <c r="BO60" s="23"/>
      <c r="BP60" s="24"/>
      <c r="BQ60" s="24"/>
      <c r="BR60" s="24"/>
      <c r="BS60" s="25"/>
      <c r="BT60" s="26"/>
      <c r="BU60" s="27"/>
      <c r="BV60" s="28"/>
      <c r="BW60" s="25"/>
      <c r="BX60" s="26"/>
      <c r="BY60" s="22"/>
      <c r="BZ60" s="23"/>
      <c r="CA60" s="24"/>
      <c r="CB60" s="24"/>
      <c r="CC60" s="24"/>
      <c r="CD60" s="25"/>
      <c r="CE60" s="26"/>
      <c r="CF60" s="27"/>
      <c r="CG60" s="28"/>
      <c r="CH60" s="25"/>
      <c r="CI60" s="26"/>
      <c r="CJ60" s="22"/>
      <c r="CK60" s="23"/>
      <c r="CL60" s="24"/>
      <c r="CM60" s="24"/>
      <c r="CN60" s="24"/>
      <c r="CO60" s="25"/>
      <c r="CP60" s="26"/>
      <c r="CQ60" s="27"/>
      <c r="CR60" s="28"/>
      <c r="CS60" s="25"/>
      <c r="CT60" s="26"/>
      <c r="CU60" s="22"/>
      <c r="CV60" s="23"/>
      <c r="CW60" s="24"/>
      <c r="CX60" s="24"/>
      <c r="CY60" s="24"/>
      <c r="CZ60" s="25"/>
      <c r="DA60" s="26"/>
      <c r="DB60" s="27"/>
      <c r="DC60" s="28"/>
      <c r="DD60" s="25"/>
      <c r="DE60" s="26"/>
      <c r="DF60" s="22"/>
      <c r="DG60" s="23"/>
      <c r="DH60" s="24"/>
      <c r="DI60" s="24"/>
      <c r="DJ60" s="24"/>
      <c r="DK60" s="25"/>
      <c r="DL60" s="26"/>
      <c r="DM60" s="27"/>
      <c r="DN60" s="28"/>
      <c r="DO60" s="25"/>
      <c r="DP60" s="26"/>
      <c r="DQ60" s="22"/>
      <c r="DR60" s="23"/>
      <c r="DS60" s="24"/>
      <c r="DT60" s="24"/>
      <c r="DU60" s="24"/>
      <c r="DV60" s="25"/>
      <c r="DW60" s="26"/>
      <c r="DX60" s="27"/>
      <c r="DY60" s="28"/>
      <c r="DZ60" s="25"/>
      <c r="EA60" s="26"/>
      <c r="EB60" s="22"/>
      <c r="EC60" s="23"/>
      <c r="ED60" s="24"/>
      <c r="EE60" s="24"/>
      <c r="EF60" s="24"/>
      <c r="EG60" s="25"/>
      <c r="EH60" s="26"/>
      <c r="EI60" s="27"/>
      <c r="EJ60" s="28"/>
      <c r="EK60" s="25"/>
      <c r="EL60" s="26"/>
      <c r="EM60" s="22"/>
      <c r="EN60" s="23"/>
      <c r="EO60" s="24"/>
      <c r="EP60" s="24"/>
      <c r="EQ60" s="24"/>
      <c r="ER60" s="25"/>
      <c r="ES60" s="26"/>
      <c r="ET60" s="27"/>
      <c r="EU60" s="28"/>
      <c r="EV60" s="25"/>
      <c r="EW60" s="26"/>
      <c r="EX60" s="22"/>
      <c r="EY60" s="23"/>
      <c r="EZ60" s="24"/>
      <c r="FA60" s="24"/>
      <c r="FB60" s="24"/>
      <c r="FC60" s="25"/>
      <c r="FD60" s="26"/>
      <c r="FE60" s="27"/>
      <c r="FF60" s="28"/>
      <c r="FG60" s="25"/>
      <c r="FH60" s="26"/>
      <c r="FI60" s="22"/>
      <c r="FJ60" s="23"/>
      <c r="FK60" s="24"/>
      <c r="FL60" s="24"/>
      <c r="FM60" s="24"/>
      <c r="FN60" s="25"/>
      <c r="FO60" s="26"/>
      <c r="FP60" s="27"/>
      <c r="FQ60" s="28"/>
      <c r="FR60" s="25"/>
      <c r="FS60" s="26"/>
      <c r="FT60" s="22"/>
      <c r="FU60" s="23"/>
      <c r="FV60" s="24"/>
      <c r="FW60" s="24"/>
      <c r="FX60" s="24"/>
      <c r="FY60" s="25"/>
      <c r="FZ60" s="26"/>
      <c r="GA60" s="27"/>
      <c r="GB60" s="28"/>
      <c r="GC60" s="25"/>
      <c r="GD60" s="26"/>
      <c r="GE60" s="22"/>
      <c r="GF60" s="23"/>
      <c r="GG60" s="24"/>
      <c r="GH60" s="24"/>
      <c r="GI60" s="24"/>
      <c r="GJ60" s="25"/>
      <c r="GK60" s="26"/>
      <c r="GL60" s="27"/>
      <c r="GM60" s="28"/>
      <c r="GN60" s="25"/>
      <c r="GO60" s="26"/>
      <c r="GP60" s="22"/>
      <c r="GQ60" s="23"/>
      <c r="GR60" s="24"/>
      <c r="GS60" s="24"/>
      <c r="GT60" s="24"/>
      <c r="GU60" s="25"/>
      <c r="GV60" s="26"/>
      <c r="GW60" s="27"/>
      <c r="GX60" s="28"/>
      <c r="GY60" s="25"/>
      <c r="GZ60" s="26"/>
      <c r="HA60" s="22"/>
      <c r="HB60" s="23"/>
      <c r="HC60" s="24"/>
      <c r="HD60" s="24"/>
      <c r="HE60" s="24"/>
      <c r="HF60" s="25"/>
      <c r="HG60" s="26"/>
      <c r="HH60" s="27"/>
      <c r="HI60" s="28"/>
      <c r="HJ60" s="25"/>
      <c r="HK60" s="26"/>
      <c r="HL60" s="22"/>
      <c r="HM60" s="23"/>
      <c r="HN60" s="24"/>
      <c r="HO60" s="24"/>
      <c r="HP60" s="24"/>
      <c r="HQ60" s="25"/>
      <c r="HR60" s="26"/>
      <c r="HS60" s="27"/>
      <c r="HT60" s="28"/>
      <c r="HU60" s="25"/>
      <c r="HV60" s="26"/>
      <c r="HW60" s="22"/>
      <c r="HX60" s="23"/>
      <c r="HY60" s="24"/>
      <c r="HZ60" s="24"/>
      <c r="IA60" s="24"/>
      <c r="IB60" s="25"/>
      <c r="IC60" s="26"/>
      <c r="ID60" s="27"/>
      <c r="IE60" s="28"/>
      <c r="IF60" s="25"/>
      <c r="IG60" s="26"/>
      <c r="IH60" s="22"/>
      <c r="II60" s="23"/>
      <c r="IJ60" s="24"/>
      <c r="IK60" s="24"/>
      <c r="IL60" s="24"/>
      <c r="IM60" s="25"/>
      <c r="IN60" s="26"/>
      <c r="IO60" s="27"/>
      <c r="IP60" s="28"/>
      <c r="IQ60" s="25"/>
    </row>
    <row r="61" spans="1:251" ht="24.75" customHeight="1">
      <c r="A61" s="327">
        <v>59</v>
      </c>
      <c r="B61" s="327"/>
      <c r="C61" s="32" t="s">
        <v>2830</v>
      </c>
      <c r="D61" s="330" t="s">
        <v>2831</v>
      </c>
      <c r="E61" s="37">
        <v>1</v>
      </c>
      <c r="F61" s="329" t="s">
        <v>2821</v>
      </c>
      <c r="G61" s="21"/>
      <c r="H61" s="21"/>
      <c r="I61" s="21"/>
      <c r="J61" s="21" t="s">
        <v>2832</v>
      </c>
      <c r="K61" s="330" t="s">
        <v>2833</v>
      </c>
      <c r="L61" s="37"/>
      <c r="M61" s="147"/>
      <c r="N61" s="329" t="s">
        <v>2823</v>
      </c>
      <c r="O61" s="14" t="s">
        <v>2835</v>
      </c>
      <c r="P61" s="31"/>
      <c r="Q61" s="31"/>
      <c r="R61" s="31"/>
      <c r="S61" s="31"/>
      <c r="T61" s="31"/>
      <c r="U61" s="330"/>
      <c r="V61" s="22"/>
      <c r="W61" s="23"/>
      <c r="X61" s="24"/>
      <c r="Y61" s="24"/>
      <c r="Z61" s="24"/>
      <c r="AA61" s="25"/>
      <c r="AB61" s="26"/>
      <c r="AC61" s="27"/>
      <c r="AD61" s="28"/>
      <c r="AE61" s="25"/>
      <c r="AF61" s="26"/>
      <c r="AG61" s="22"/>
      <c r="AH61" s="23"/>
      <c r="AI61" s="24"/>
      <c r="AJ61" s="24"/>
      <c r="AK61" s="24"/>
      <c r="AL61" s="25"/>
      <c r="AM61" s="26"/>
      <c r="AN61" s="27"/>
      <c r="AO61" s="28"/>
      <c r="AP61" s="25"/>
      <c r="AQ61" s="26"/>
      <c r="AR61" s="22"/>
      <c r="AS61" s="23"/>
      <c r="AT61" s="24"/>
      <c r="AU61" s="24"/>
      <c r="AV61" s="24"/>
      <c r="AW61" s="25"/>
      <c r="AX61" s="26"/>
      <c r="AY61" s="27"/>
      <c r="AZ61" s="28"/>
      <c r="BA61" s="25"/>
      <c r="BB61" s="26"/>
      <c r="BC61" s="22"/>
      <c r="BD61" s="23"/>
      <c r="BE61" s="24"/>
      <c r="BF61" s="24"/>
      <c r="BG61" s="24"/>
      <c r="BH61" s="25"/>
      <c r="BI61" s="26"/>
      <c r="BJ61" s="27"/>
      <c r="BK61" s="28"/>
      <c r="BL61" s="25"/>
      <c r="BM61" s="26"/>
      <c r="BN61" s="22"/>
      <c r="BO61" s="23"/>
      <c r="BP61" s="24"/>
      <c r="BQ61" s="24"/>
      <c r="BR61" s="24"/>
      <c r="BS61" s="25"/>
      <c r="BT61" s="26"/>
      <c r="BU61" s="27"/>
      <c r="BV61" s="28"/>
      <c r="BW61" s="25"/>
      <c r="BX61" s="26"/>
      <c r="BY61" s="22"/>
      <c r="BZ61" s="23"/>
      <c r="CA61" s="24"/>
      <c r="CB61" s="24"/>
      <c r="CC61" s="24"/>
      <c r="CD61" s="25"/>
      <c r="CE61" s="26"/>
      <c r="CF61" s="27"/>
      <c r="CG61" s="28"/>
      <c r="CH61" s="25"/>
      <c r="CI61" s="26"/>
      <c r="CJ61" s="22"/>
      <c r="CK61" s="23"/>
      <c r="CL61" s="24"/>
      <c r="CM61" s="24"/>
      <c r="CN61" s="24"/>
      <c r="CO61" s="25"/>
      <c r="CP61" s="26"/>
      <c r="CQ61" s="27"/>
      <c r="CR61" s="28"/>
      <c r="CS61" s="25"/>
      <c r="CT61" s="26"/>
      <c r="CU61" s="22"/>
      <c r="CV61" s="23"/>
      <c r="CW61" s="24"/>
      <c r="CX61" s="24"/>
      <c r="CY61" s="24"/>
      <c r="CZ61" s="25"/>
      <c r="DA61" s="26"/>
      <c r="DB61" s="27"/>
      <c r="DC61" s="28"/>
      <c r="DD61" s="25"/>
      <c r="DE61" s="26"/>
      <c r="DF61" s="22"/>
      <c r="DG61" s="23"/>
      <c r="DH61" s="24"/>
      <c r="DI61" s="24"/>
      <c r="DJ61" s="24"/>
      <c r="DK61" s="25"/>
      <c r="DL61" s="26"/>
      <c r="DM61" s="27"/>
      <c r="DN61" s="28"/>
      <c r="DO61" s="25"/>
      <c r="DP61" s="26"/>
      <c r="DQ61" s="22"/>
      <c r="DR61" s="23"/>
      <c r="DS61" s="24"/>
      <c r="DT61" s="24"/>
      <c r="DU61" s="24"/>
      <c r="DV61" s="25"/>
      <c r="DW61" s="26"/>
      <c r="DX61" s="27"/>
      <c r="DY61" s="28"/>
      <c r="DZ61" s="25"/>
      <c r="EA61" s="26"/>
      <c r="EB61" s="22"/>
      <c r="EC61" s="23"/>
      <c r="ED61" s="24"/>
      <c r="EE61" s="24"/>
      <c r="EF61" s="24"/>
      <c r="EG61" s="25"/>
      <c r="EH61" s="26"/>
      <c r="EI61" s="27"/>
      <c r="EJ61" s="28"/>
      <c r="EK61" s="25"/>
      <c r="EL61" s="26"/>
      <c r="EM61" s="22"/>
      <c r="EN61" s="23"/>
      <c r="EO61" s="24"/>
      <c r="EP61" s="24"/>
      <c r="EQ61" s="24"/>
      <c r="ER61" s="25"/>
      <c r="ES61" s="26"/>
      <c r="ET61" s="27"/>
      <c r="EU61" s="28"/>
      <c r="EV61" s="25"/>
      <c r="EW61" s="26"/>
      <c r="EX61" s="22"/>
      <c r="EY61" s="23"/>
      <c r="EZ61" s="24"/>
      <c r="FA61" s="24"/>
      <c r="FB61" s="24"/>
      <c r="FC61" s="25"/>
      <c r="FD61" s="26"/>
      <c r="FE61" s="27"/>
      <c r="FF61" s="28"/>
      <c r="FG61" s="25"/>
      <c r="FH61" s="26"/>
      <c r="FI61" s="22"/>
      <c r="FJ61" s="23"/>
      <c r="FK61" s="24"/>
      <c r="FL61" s="24"/>
      <c r="FM61" s="24"/>
      <c r="FN61" s="25"/>
      <c r="FO61" s="26"/>
      <c r="FP61" s="27"/>
      <c r="FQ61" s="28"/>
      <c r="FR61" s="25"/>
      <c r="FS61" s="26"/>
      <c r="FT61" s="22"/>
      <c r="FU61" s="23"/>
      <c r="FV61" s="24"/>
      <c r="FW61" s="24"/>
      <c r="FX61" s="24"/>
      <c r="FY61" s="25"/>
      <c r="FZ61" s="26"/>
      <c r="GA61" s="27"/>
      <c r="GB61" s="28"/>
      <c r="GC61" s="25"/>
      <c r="GD61" s="26"/>
      <c r="GE61" s="22"/>
      <c r="GF61" s="23"/>
      <c r="GG61" s="24"/>
      <c r="GH61" s="24"/>
      <c r="GI61" s="24"/>
      <c r="GJ61" s="25"/>
      <c r="GK61" s="26"/>
      <c r="GL61" s="27"/>
      <c r="GM61" s="28"/>
      <c r="GN61" s="25"/>
      <c r="GO61" s="26"/>
      <c r="GP61" s="22"/>
      <c r="GQ61" s="23"/>
      <c r="GR61" s="24"/>
      <c r="GS61" s="24"/>
      <c r="GT61" s="24"/>
      <c r="GU61" s="25"/>
      <c r="GV61" s="26"/>
      <c r="GW61" s="27"/>
      <c r="GX61" s="28"/>
      <c r="GY61" s="25"/>
      <c r="GZ61" s="26"/>
      <c r="HA61" s="22"/>
      <c r="HB61" s="23"/>
      <c r="HC61" s="24"/>
      <c r="HD61" s="24"/>
      <c r="HE61" s="24"/>
      <c r="HF61" s="25"/>
      <c r="HG61" s="26"/>
      <c r="HH61" s="27"/>
      <c r="HI61" s="28"/>
      <c r="HJ61" s="25"/>
      <c r="HK61" s="26"/>
      <c r="HL61" s="22"/>
      <c r="HM61" s="23"/>
      <c r="HN61" s="24"/>
      <c r="HO61" s="24"/>
      <c r="HP61" s="24"/>
      <c r="HQ61" s="25"/>
      <c r="HR61" s="26"/>
      <c r="HS61" s="27"/>
      <c r="HT61" s="28"/>
      <c r="HU61" s="25"/>
      <c r="HV61" s="26"/>
      <c r="HW61" s="22"/>
      <c r="HX61" s="23"/>
      <c r="HY61" s="24"/>
      <c r="HZ61" s="24"/>
      <c r="IA61" s="24"/>
      <c r="IB61" s="25"/>
      <c r="IC61" s="26"/>
      <c r="ID61" s="27"/>
      <c r="IE61" s="28"/>
      <c r="IF61" s="25"/>
      <c r="IG61" s="26"/>
      <c r="IH61" s="22"/>
      <c r="II61" s="23"/>
      <c r="IJ61" s="24"/>
      <c r="IK61" s="24"/>
      <c r="IL61" s="24"/>
      <c r="IM61" s="25"/>
      <c r="IN61" s="26"/>
      <c r="IO61" s="27"/>
      <c r="IP61" s="28"/>
      <c r="IQ61" s="25"/>
    </row>
    <row r="62" spans="1:251" ht="24.75" customHeight="1">
      <c r="A62" s="327">
        <v>60</v>
      </c>
      <c r="B62" s="327"/>
      <c r="C62" s="32" t="s">
        <v>2836</v>
      </c>
      <c r="D62" s="330" t="s">
        <v>2837</v>
      </c>
      <c r="E62" s="37">
        <v>1</v>
      </c>
      <c r="F62" s="329" t="s">
        <v>2821</v>
      </c>
      <c r="G62" s="21"/>
      <c r="H62" s="21"/>
      <c r="I62" s="21"/>
      <c r="J62" s="21" t="s">
        <v>2832</v>
      </c>
      <c r="K62" s="330" t="s">
        <v>2838</v>
      </c>
      <c r="L62" s="37"/>
      <c r="M62" s="147"/>
      <c r="N62" s="329" t="s">
        <v>2823</v>
      </c>
      <c r="O62" s="14" t="s">
        <v>2839</v>
      </c>
      <c r="P62" s="31"/>
      <c r="Q62" s="31"/>
      <c r="R62" s="31"/>
      <c r="S62" s="31"/>
      <c r="T62" s="31"/>
      <c r="U62" s="330"/>
      <c r="V62" s="22"/>
      <c r="W62" s="23"/>
      <c r="X62" s="24"/>
      <c r="Y62" s="24"/>
      <c r="Z62" s="24"/>
      <c r="AA62" s="25"/>
      <c r="AB62" s="26"/>
      <c r="AC62" s="27"/>
      <c r="AD62" s="28"/>
      <c r="AE62" s="25"/>
      <c r="AF62" s="26"/>
      <c r="AG62" s="22"/>
      <c r="AH62" s="23"/>
      <c r="AI62" s="24"/>
      <c r="AJ62" s="24"/>
      <c r="AK62" s="24"/>
      <c r="AL62" s="25"/>
      <c r="AM62" s="26"/>
      <c r="AN62" s="27"/>
      <c r="AO62" s="28"/>
      <c r="AP62" s="25"/>
      <c r="AQ62" s="26"/>
      <c r="AR62" s="22"/>
      <c r="AS62" s="23"/>
      <c r="AT62" s="24"/>
      <c r="AU62" s="24"/>
      <c r="AV62" s="24"/>
      <c r="AW62" s="25"/>
      <c r="AX62" s="26"/>
      <c r="AY62" s="27"/>
      <c r="AZ62" s="28"/>
      <c r="BA62" s="25"/>
      <c r="BB62" s="26"/>
      <c r="BC62" s="22"/>
      <c r="BD62" s="23"/>
      <c r="BE62" s="24"/>
      <c r="BF62" s="24"/>
      <c r="BG62" s="24"/>
      <c r="BH62" s="25"/>
      <c r="BI62" s="26"/>
      <c r="BJ62" s="27"/>
      <c r="BK62" s="28"/>
      <c r="BL62" s="25"/>
      <c r="BM62" s="26"/>
      <c r="BN62" s="22"/>
      <c r="BO62" s="23"/>
      <c r="BP62" s="24"/>
      <c r="BQ62" s="24"/>
      <c r="BR62" s="24"/>
      <c r="BS62" s="25"/>
      <c r="BT62" s="26"/>
      <c r="BU62" s="27"/>
      <c r="BV62" s="28"/>
      <c r="BW62" s="25"/>
      <c r="BX62" s="26"/>
      <c r="BY62" s="22"/>
      <c r="BZ62" s="23"/>
      <c r="CA62" s="24"/>
      <c r="CB62" s="24"/>
      <c r="CC62" s="24"/>
      <c r="CD62" s="25"/>
      <c r="CE62" s="26"/>
      <c r="CF62" s="27"/>
      <c r="CG62" s="28"/>
      <c r="CH62" s="25"/>
      <c r="CI62" s="26"/>
      <c r="CJ62" s="22"/>
      <c r="CK62" s="23"/>
      <c r="CL62" s="24"/>
      <c r="CM62" s="24"/>
      <c r="CN62" s="24"/>
      <c r="CO62" s="25"/>
      <c r="CP62" s="26"/>
      <c r="CQ62" s="27"/>
      <c r="CR62" s="28"/>
      <c r="CS62" s="25"/>
      <c r="CT62" s="26"/>
      <c r="CU62" s="22"/>
      <c r="CV62" s="23"/>
      <c r="CW62" s="24"/>
      <c r="CX62" s="24"/>
      <c r="CY62" s="24"/>
      <c r="CZ62" s="25"/>
      <c r="DA62" s="26"/>
      <c r="DB62" s="27"/>
      <c r="DC62" s="28"/>
      <c r="DD62" s="25"/>
      <c r="DE62" s="26"/>
      <c r="DF62" s="22"/>
      <c r="DG62" s="23"/>
      <c r="DH62" s="24"/>
      <c r="DI62" s="24"/>
      <c r="DJ62" s="24"/>
      <c r="DK62" s="25"/>
      <c r="DL62" s="26"/>
      <c r="DM62" s="27"/>
      <c r="DN62" s="28"/>
      <c r="DO62" s="25"/>
      <c r="DP62" s="26"/>
      <c r="DQ62" s="22"/>
      <c r="DR62" s="23"/>
      <c r="DS62" s="24"/>
      <c r="DT62" s="24"/>
      <c r="DU62" s="24"/>
      <c r="DV62" s="25"/>
      <c r="DW62" s="26"/>
      <c r="DX62" s="27"/>
      <c r="DY62" s="28"/>
      <c r="DZ62" s="25"/>
      <c r="EA62" s="26"/>
      <c r="EB62" s="22"/>
      <c r="EC62" s="23"/>
      <c r="ED62" s="24"/>
      <c r="EE62" s="24"/>
      <c r="EF62" s="24"/>
      <c r="EG62" s="25"/>
      <c r="EH62" s="26"/>
      <c r="EI62" s="27"/>
      <c r="EJ62" s="28"/>
      <c r="EK62" s="25"/>
      <c r="EL62" s="26"/>
      <c r="EM62" s="22"/>
      <c r="EN62" s="23"/>
      <c r="EO62" s="24"/>
      <c r="EP62" s="24"/>
      <c r="EQ62" s="24"/>
      <c r="ER62" s="25"/>
      <c r="ES62" s="26"/>
      <c r="ET62" s="27"/>
      <c r="EU62" s="28"/>
      <c r="EV62" s="25"/>
      <c r="EW62" s="26"/>
      <c r="EX62" s="22"/>
      <c r="EY62" s="23"/>
      <c r="EZ62" s="24"/>
      <c r="FA62" s="24"/>
      <c r="FB62" s="24"/>
      <c r="FC62" s="25"/>
      <c r="FD62" s="26"/>
      <c r="FE62" s="27"/>
      <c r="FF62" s="28"/>
      <c r="FG62" s="25"/>
      <c r="FH62" s="26"/>
      <c r="FI62" s="22"/>
      <c r="FJ62" s="23"/>
      <c r="FK62" s="24"/>
      <c r="FL62" s="24"/>
      <c r="FM62" s="24"/>
      <c r="FN62" s="25"/>
      <c r="FO62" s="26"/>
      <c r="FP62" s="27"/>
      <c r="FQ62" s="28"/>
      <c r="FR62" s="25"/>
      <c r="FS62" s="26"/>
      <c r="FT62" s="22"/>
      <c r="FU62" s="23"/>
      <c r="FV62" s="24"/>
      <c r="FW62" s="24"/>
      <c r="FX62" s="24"/>
      <c r="FY62" s="25"/>
      <c r="FZ62" s="26"/>
      <c r="GA62" s="27"/>
      <c r="GB62" s="28"/>
      <c r="GC62" s="25"/>
      <c r="GD62" s="26"/>
      <c r="GE62" s="22"/>
      <c r="GF62" s="23"/>
      <c r="GG62" s="24"/>
      <c r="GH62" s="24"/>
      <c r="GI62" s="24"/>
      <c r="GJ62" s="25"/>
      <c r="GK62" s="26"/>
      <c r="GL62" s="27"/>
      <c r="GM62" s="28"/>
      <c r="GN62" s="25"/>
      <c r="GO62" s="26"/>
      <c r="GP62" s="22"/>
      <c r="GQ62" s="23"/>
      <c r="GR62" s="24"/>
      <c r="GS62" s="24"/>
      <c r="GT62" s="24"/>
      <c r="GU62" s="25"/>
      <c r="GV62" s="26"/>
      <c r="GW62" s="27"/>
      <c r="GX62" s="28"/>
      <c r="GY62" s="25"/>
      <c r="GZ62" s="26"/>
      <c r="HA62" s="22"/>
      <c r="HB62" s="23"/>
      <c r="HC62" s="24"/>
      <c r="HD62" s="24"/>
      <c r="HE62" s="24"/>
      <c r="HF62" s="25"/>
      <c r="HG62" s="26"/>
      <c r="HH62" s="27"/>
      <c r="HI62" s="28"/>
      <c r="HJ62" s="25"/>
      <c r="HK62" s="26"/>
      <c r="HL62" s="22"/>
      <c r="HM62" s="23"/>
      <c r="HN62" s="24"/>
      <c r="HO62" s="24"/>
      <c r="HP62" s="24"/>
      <c r="HQ62" s="25"/>
      <c r="HR62" s="26"/>
      <c r="HS62" s="27"/>
      <c r="HT62" s="28"/>
      <c r="HU62" s="25"/>
      <c r="HV62" s="26"/>
      <c r="HW62" s="22"/>
      <c r="HX62" s="23"/>
      <c r="HY62" s="24"/>
      <c r="HZ62" s="24"/>
      <c r="IA62" s="24"/>
      <c r="IB62" s="25"/>
      <c r="IC62" s="26"/>
      <c r="ID62" s="27"/>
      <c r="IE62" s="28"/>
      <c r="IF62" s="25"/>
      <c r="IG62" s="26"/>
      <c r="IH62" s="22"/>
      <c r="II62" s="23"/>
      <c r="IJ62" s="24"/>
      <c r="IK62" s="24"/>
      <c r="IL62" s="24"/>
      <c r="IM62" s="25"/>
      <c r="IN62" s="26"/>
      <c r="IO62" s="27"/>
      <c r="IP62" s="28"/>
      <c r="IQ62" s="25"/>
    </row>
    <row r="63" spans="1:251" ht="33">
      <c r="A63" s="327">
        <v>61</v>
      </c>
      <c r="B63" s="13" t="s">
        <v>28</v>
      </c>
      <c r="C63" s="32" t="s">
        <v>1450</v>
      </c>
      <c r="D63" s="30" t="s">
        <v>1451</v>
      </c>
      <c r="E63" s="37">
        <v>1</v>
      </c>
      <c r="F63" s="32" t="s">
        <v>28</v>
      </c>
      <c r="G63" s="21"/>
      <c r="H63" s="21"/>
      <c r="I63" s="21"/>
      <c r="J63" s="21" t="s">
        <v>1452</v>
      </c>
      <c r="K63" s="30"/>
      <c r="L63" s="30"/>
      <c r="M63" s="31"/>
      <c r="N63" s="32" t="s">
        <v>1453</v>
      </c>
      <c r="O63" s="14" t="s">
        <v>1540</v>
      </c>
      <c r="P63" s="31"/>
      <c r="Q63" s="31"/>
      <c r="R63" s="31"/>
      <c r="S63" s="31"/>
      <c r="T63" s="31"/>
      <c r="U63" s="30" t="s">
        <v>86</v>
      </c>
      <c r="V63" s="22"/>
      <c r="W63" s="23"/>
      <c r="X63" s="24"/>
      <c r="Y63" s="24"/>
      <c r="Z63" s="24"/>
      <c r="AA63" s="25"/>
      <c r="AB63" s="26"/>
      <c r="AC63" s="27"/>
      <c r="AD63" s="28"/>
      <c r="AE63" s="25"/>
      <c r="AF63" s="26"/>
      <c r="AG63" s="22"/>
      <c r="AH63" s="23"/>
      <c r="AI63" s="24"/>
      <c r="AJ63" s="24"/>
      <c r="AK63" s="24"/>
      <c r="AL63" s="25"/>
      <c r="AM63" s="26"/>
      <c r="AN63" s="27"/>
      <c r="AO63" s="28"/>
      <c r="AP63" s="25"/>
      <c r="AQ63" s="26"/>
      <c r="AR63" s="22"/>
      <c r="AS63" s="23"/>
      <c r="AT63" s="24"/>
      <c r="AU63" s="24"/>
      <c r="AV63" s="24"/>
      <c r="AW63" s="25"/>
      <c r="AX63" s="26"/>
      <c r="AY63" s="27"/>
      <c r="AZ63" s="28"/>
      <c r="BA63" s="25"/>
      <c r="BB63" s="26"/>
      <c r="BC63" s="22"/>
      <c r="BD63" s="23"/>
      <c r="BE63" s="24"/>
      <c r="BF63" s="24"/>
      <c r="BG63" s="24"/>
      <c r="BH63" s="25"/>
      <c r="BI63" s="26"/>
      <c r="BJ63" s="27"/>
      <c r="BK63" s="28"/>
      <c r="BL63" s="25"/>
      <c r="BM63" s="26"/>
      <c r="BN63" s="22"/>
      <c r="BO63" s="23"/>
      <c r="BP63" s="24"/>
      <c r="BQ63" s="24"/>
      <c r="BR63" s="24"/>
      <c r="BS63" s="25"/>
      <c r="BT63" s="26"/>
      <c r="BU63" s="27"/>
      <c r="BV63" s="28"/>
      <c r="BW63" s="25"/>
      <c r="BX63" s="26"/>
      <c r="BY63" s="22"/>
      <c r="BZ63" s="23"/>
      <c r="CA63" s="24"/>
      <c r="CB63" s="24"/>
      <c r="CC63" s="24"/>
      <c r="CD63" s="25"/>
      <c r="CE63" s="26"/>
      <c r="CF63" s="27"/>
      <c r="CG63" s="28"/>
      <c r="CH63" s="25"/>
      <c r="CI63" s="26"/>
      <c r="CJ63" s="22"/>
      <c r="CK63" s="23"/>
      <c r="CL63" s="24"/>
      <c r="CM63" s="24"/>
      <c r="CN63" s="24"/>
      <c r="CO63" s="25"/>
      <c r="CP63" s="26"/>
      <c r="CQ63" s="27"/>
      <c r="CR63" s="28"/>
      <c r="CS63" s="25"/>
      <c r="CT63" s="26"/>
      <c r="CU63" s="22"/>
      <c r="CV63" s="23"/>
      <c r="CW63" s="24"/>
      <c r="CX63" s="24"/>
      <c r="CY63" s="24"/>
      <c r="CZ63" s="25"/>
      <c r="DA63" s="26"/>
      <c r="DB63" s="27"/>
      <c r="DC63" s="28"/>
      <c r="DD63" s="25"/>
      <c r="DE63" s="26"/>
      <c r="DF63" s="22"/>
      <c r="DG63" s="23"/>
      <c r="DH63" s="24"/>
      <c r="DI63" s="24"/>
      <c r="DJ63" s="24"/>
      <c r="DK63" s="25"/>
      <c r="DL63" s="26"/>
      <c r="DM63" s="27"/>
      <c r="DN63" s="28"/>
      <c r="DO63" s="25"/>
      <c r="DP63" s="26"/>
      <c r="DQ63" s="22"/>
      <c r="DR63" s="23"/>
      <c r="DS63" s="24"/>
      <c r="DT63" s="24"/>
      <c r="DU63" s="24"/>
      <c r="DV63" s="25"/>
      <c r="DW63" s="26"/>
      <c r="DX63" s="27"/>
      <c r="DY63" s="28"/>
      <c r="DZ63" s="25"/>
      <c r="EA63" s="26"/>
      <c r="EB63" s="22"/>
      <c r="EC63" s="23"/>
      <c r="ED63" s="24"/>
      <c r="EE63" s="24"/>
      <c r="EF63" s="24"/>
      <c r="EG63" s="25"/>
      <c r="EH63" s="26"/>
      <c r="EI63" s="27"/>
      <c r="EJ63" s="28"/>
      <c r="EK63" s="25"/>
      <c r="EL63" s="26"/>
      <c r="EM63" s="22"/>
      <c r="EN63" s="23"/>
      <c r="EO63" s="24"/>
      <c r="EP63" s="24"/>
      <c r="EQ63" s="24"/>
      <c r="ER63" s="25"/>
      <c r="ES63" s="26"/>
      <c r="ET63" s="27"/>
      <c r="EU63" s="28"/>
      <c r="EV63" s="25"/>
      <c r="EW63" s="26"/>
      <c r="EX63" s="22"/>
      <c r="EY63" s="23"/>
      <c r="EZ63" s="24"/>
      <c r="FA63" s="24"/>
      <c r="FB63" s="24"/>
      <c r="FC63" s="25"/>
      <c r="FD63" s="26"/>
      <c r="FE63" s="27"/>
      <c r="FF63" s="28"/>
      <c r="FG63" s="25"/>
      <c r="FH63" s="26"/>
      <c r="FI63" s="22"/>
      <c r="FJ63" s="23"/>
      <c r="FK63" s="24"/>
      <c r="FL63" s="24"/>
      <c r="FM63" s="24"/>
      <c r="FN63" s="25"/>
      <c r="FO63" s="26"/>
      <c r="FP63" s="27"/>
      <c r="FQ63" s="28"/>
      <c r="FR63" s="25"/>
      <c r="FS63" s="26"/>
      <c r="FT63" s="22"/>
      <c r="FU63" s="23"/>
      <c r="FV63" s="24"/>
      <c r="FW63" s="24"/>
      <c r="FX63" s="24"/>
      <c r="FY63" s="25"/>
      <c r="FZ63" s="26"/>
      <c r="GA63" s="27"/>
      <c r="GB63" s="28"/>
      <c r="GC63" s="25"/>
      <c r="GD63" s="26"/>
      <c r="GE63" s="22"/>
      <c r="GF63" s="23"/>
      <c r="GG63" s="24"/>
      <c r="GH63" s="24"/>
      <c r="GI63" s="24"/>
      <c r="GJ63" s="25"/>
      <c r="GK63" s="26"/>
      <c r="GL63" s="27"/>
      <c r="GM63" s="28"/>
      <c r="GN63" s="25"/>
      <c r="GO63" s="26"/>
      <c r="GP63" s="22"/>
      <c r="GQ63" s="23"/>
      <c r="GR63" s="24"/>
      <c r="GS63" s="24"/>
      <c r="GT63" s="24"/>
      <c r="GU63" s="25"/>
      <c r="GV63" s="26"/>
      <c r="GW63" s="27"/>
      <c r="GX63" s="28"/>
      <c r="GY63" s="25"/>
      <c r="GZ63" s="26"/>
      <c r="HA63" s="22"/>
      <c r="HB63" s="23"/>
      <c r="HC63" s="24"/>
      <c r="HD63" s="24"/>
      <c r="HE63" s="24"/>
      <c r="HF63" s="25"/>
      <c r="HG63" s="26"/>
      <c r="HH63" s="27"/>
      <c r="HI63" s="28"/>
      <c r="HJ63" s="25"/>
      <c r="HK63" s="26"/>
      <c r="HL63" s="22"/>
      <c r="HM63" s="23"/>
      <c r="HN63" s="24"/>
      <c r="HO63" s="24"/>
      <c r="HP63" s="24"/>
      <c r="HQ63" s="25"/>
      <c r="HR63" s="26"/>
      <c r="HS63" s="27"/>
      <c r="HT63" s="28"/>
      <c r="HU63" s="25"/>
      <c r="HV63" s="26"/>
      <c r="HW63" s="22"/>
      <c r="HX63" s="23"/>
      <c r="HY63" s="24"/>
      <c r="HZ63" s="24"/>
      <c r="IA63" s="24"/>
      <c r="IB63" s="25"/>
      <c r="IC63" s="26"/>
      <c r="ID63" s="27"/>
      <c r="IE63" s="28"/>
      <c r="IF63" s="25"/>
      <c r="IG63" s="26"/>
      <c r="IH63" s="22"/>
      <c r="II63" s="23"/>
      <c r="IJ63" s="24"/>
      <c r="IK63" s="24"/>
      <c r="IL63" s="24"/>
      <c r="IM63" s="25"/>
      <c r="IN63" s="26"/>
      <c r="IO63" s="27"/>
      <c r="IP63" s="28"/>
      <c r="IQ63" s="25"/>
    </row>
    <row r="64" spans="1:251" ht="33">
      <c r="A64" s="327">
        <v>62</v>
      </c>
      <c r="B64" s="13" t="s">
        <v>28</v>
      </c>
      <c r="C64" s="32" t="s">
        <v>1454</v>
      </c>
      <c r="D64" s="30" t="s">
        <v>1455</v>
      </c>
      <c r="E64" s="37">
        <v>1</v>
      </c>
      <c r="F64" s="32" t="s">
        <v>28</v>
      </c>
      <c r="G64" s="21"/>
      <c r="H64" s="21"/>
      <c r="I64" s="21"/>
      <c r="J64" s="21" t="s">
        <v>1452</v>
      </c>
      <c r="K64" s="30"/>
      <c r="L64" s="30"/>
      <c r="M64" s="31"/>
      <c r="N64" s="32" t="s">
        <v>85</v>
      </c>
      <c r="O64" s="14" t="s">
        <v>1541</v>
      </c>
      <c r="P64" s="31"/>
      <c r="Q64" s="31"/>
      <c r="R64" s="31"/>
      <c r="S64" s="31"/>
      <c r="T64" s="31"/>
      <c r="U64" s="30" t="s">
        <v>86</v>
      </c>
      <c r="V64" s="22"/>
      <c r="W64" s="23"/>
      <c r="X64" s="24"/>
      <c r="Y64" s="24"/>
      <c r="Z64" s="24"/>
      <c r="AA64" s="25"/>
      <c r="AB64" s="26"/>
      <c r="AC64" s="27"/>
      <c r="AD64" s="28"/>
      <c r="AE64" s="25"/>
      <c r="AF64" s="26"/>
      <c r="AG64" s="22"/>
      <c r="AH64" s="23"/>
      <c r="AI64" s="24"/>
      <c r="AJ64" s="24"/>
      <c r="AK64" s="24"/>
      <c r="AL64" s="25"/>
      <c r="AM64" s="26"/>
      <c r="AN64" s="27"/>
      <c r="AO64" s="28"/>
      <c r="AP64" s="25"/>
      <c r="AQ64" s="26"/>
      <c r="AR64" s="22"/>
      <c r="AS64" s="23"/>
      <c r="AT64" s="24"/>
      <c r="AU64" s="24"/>
      <c r="AV64" s="24"/>
      <c r="AW64" s="25"/>
      <c r="AX64" s="26"/>
      <c r="AY64" s="27"/>
      <c r="AZ64" s="28"/>
      <c r="BA64" s="25"/>
      <c r="BB64" s="26"/>
      <c r="BC64" s="22"/>
      <c r="BD64" s="23"/>
      <c r="BE64" s="24"/>
      <c r="BF64" s="24"/>
      <c r="BG64" s="24"/>
      <c r="BH64" s="25"/>
      <c r="BI64" s="26"/>
      <c r="BJ64" s="27"/>
      <c r="BK64" s="28"/>
      <c r="BL64" s="25"/>
      <c r="BM64" s="26"/>
      <c r="BN64" s="22"/>
      <c r="BO64" s="23"/>
      <c r="BP64" s="24"/>
      <c r="BQ64" s="24"/>
      <c r="BR64" s="24"/>
      <c r="BS64" s="25"/>
      <c r="BT64" s="26"/>
      <c r="BU64" s="27"/>
      <c r="BV64" s="28"/>
      <c r="BW64" s="25"/>
      <c r="BX64" s="26"/>
      <c r="BY64" s="22"/>
      <c r="BZ64" s="23"/>
      <c r="CA64" s="24"/>
      <c r="CB64" s="24"/>
      <c r="CC64" s="24"/>
      <c r="CD64" s="25"/>
      <c r="CE64" s="26"/>
      <c r="CF64" s="27"/>
      <c r="CG64" s="28"/>
      <c r="CH64" s="25"/>
      <c r="CI64" s="26"/>
      <c r="CJ64" s="22"/>
      <c r="CK64" s="23"/>
      <c r="CL64" s="24"/>
      <c r="CM64" s="24"/>
      <c r="CN64" s="24"/>
      <c r="CO64" s="25"/>
      <c r="CP64" s="26"/>
      <c r="CQ64" s="27"/>
      <c r="CR64" s="28"/>
      <c r="CS64" s="25"/>
      <c r="CT64" s="26"/>
      <c r="CU64" s="22"/>
      <c r="CV64" s="23"/>
      <c r="CW64" s="24"/>
      <c r="CX64" s="24"/>
      <c r="CY64" s="24"/>
      <c r="CZ64" s="25"/>
      <c r="DA64" s="26"/>
      <c r="DB64" s="27"/>
      <c r="DC64" s="28"/>
      <c r="DD64" s="25"/>
      <c r="DE64" s="26"/>
      <c r="DF64" s="22"/>
      <c r="DG64" s="23"/>
      <c r="DH64" s="24"/>
      <c r="DI64" s="24"/>
      <c r="DJ64" s="24"/>
      <c r="DK64" s="25"/>
      <c r="DL64" s="26"/>
      <c r="DM64" s="27"/>
      <c r="DN64" s="28"/>
      <c r="DO64" s="25"/>
      <c r="DP64" s="26"/>
      <c r="DQ64" s="22"/>
      <c r="DR64" s="23"/>
      <c r="DS64" s="24"/>
      <c r="DT64" s="24"/>
      <c r="DU64" s="24"/>
      <c r="DV64" s="25"/>
      <c r="DW64" s="26"/>
      <c r="DX64" s="27"/>
      <c r="DY64" s="28"/>
      <c r="DZ64" s="25"/>
      <c r="EA64" s="26"/>
      <c r="EB64" s="22"/>
      <c r="EC64" s="23"/>
      <c r="ED64" s="24"/>
      <c r="EE64" s="24"/>
      <c r="EF64" s="24"/>
      <c r="EG64" s="25"/>
      <c r="EH64" s="26"/>
      <c r="EI64" s="27"/>
      <c r="EJ64" s="28"/>
      <c r="EK64" s="25"/>
      <c r="EL64" s="26"/>
      <c r="EM64" s="22"/>
      <c r="EN64" s="23"/>
      <c r="EO64" s="24"/>
      <c r="EP64" s="24"/>
      <c r="EQ64" s="24"/>
      <c r="ER64" s="25"/>
      <c r="ES64" s="26"/>
      <c r="ET64" s="27"/>
      <c r="EU64" s="28"/>
      <c r="EV64" s="25"/>
      <c r="EW64" s="26"/>
      <c r="EX64" s="22"/>
      <c r="EY64" s="23"/>
      <c r="EZ64" s="24"/>
      <c r="FA64" s="24"/>
      <c r="FB64" s="24"/>
      <c r="FC64" s="25"/>
      <c r="FD64" s="26"/>
      <c r="FE64" s="27"/>
      <c r="FF64" s="28"/>
      <c r="FG64" s="25"/>
      <c r="FH64" s="26"/>
      <c r="FI64" s="22"/>
      <c r="FJ64" s="23"/>
      <c r="FK64" s="24"/>
      <c r="FL64" s="24"/>
      <c r="FM64" s="24"/>
      <c r="FN64" s="25"/>
      <c r="FO64" s="26"/>
      <c r="FP64" s="27"/>
      <c r="FQ64" s="28"/>
      <c r="FR64" s="25"/>
      <c r="FS64" s="26"/>
      <c r="FT64" s="22"/>
      <c r="FU64" s="23"/>
      <c r="FV64" s="24"/>
      <c r="FW64" s="24"/>
      <c r="FX64" s="24"/>
      <c r="FY64" s="25"/>
      <c r="FZ64" s="26"/>
      <c r="GA64" s="27"/>
      <c r="GB64" s="28"/>
      <c r="GC64" s="25"/>
      <c r="GD64" s="26"/>
      <c r="GE64" s="22"/>
      <c r="GF64" s="23"/>
      <c r="GG64" s="24"/>
      <c r="GH64" s="24"/>
      <c r="GI64" s="24"/>
      <c r="GJ64" s="25"/>
      <c r="GK64" s="26"/>
      <c r="GL64" s="27"/>
      <c r="GM64" s="28"/>
      <c r="GN64" s="25"/>
      <c r="GO64" s="26"/>
      <c r="GP64" s="22"/>
      <c r="GQ64" s="23"/>
      <c r="GR64" s="24"/>
      <c r="GS64" s="24"/>
      <c r="GT64" s="24"/>
      <c r="GU64" s="25"/>
      <c r="GV64" s="26"/>
      <c r="GW64" s="27"/>
      <c r="GX64" s="28"/>
      <c r="GY64" s="25"/>
      <c r="GZ64" s="26"/>
      <c r="HA64" s="22"/>
      <c r="HB64" s="23"/>
      <c r="HC64" s="24"/>
      <c r="HD64" s="24"/>
      <c r="HE64" s="24"/>
      <c r="HF64" s="25"/>
      <c r="HG64" s="26"/>
      <c r="HH64" s="27"/>
      <c r="HI64" s="28"/>
      <c r="HJ64" s="25"/>
      <c r="HK64" s="26"/>
      <c r="HL64" s="22"/>
      <c r="HM64" s="23"/>
      <c r="HN64" s="24"/>
      <c r="HO64" s="24"/>
      <c r="HP64" s="24"/>
      <c r="HQ64" s="25"/>
      <c r="HR64" s="26"/>
      <c r="HS64" s="27"/>
      <c r="HT64" s="28"/>
      <c r="HU64" s="25"/>
      <c r="HV64" s="26"/>
      <c r="HW64" s="22"/>
      <c r="HX64" s="23"/>
      <c r="HY64" s="24"/>
      <c r="HZ64" s="24"/>
      <c r="IA64" s="24"/>
      <c r="IB64" s="25"/>
      <c r="IC64" s="26"/>
      <c r="ID64" s="27"/>
      <c r="IE64" s="28"/>
      <c r="IF64" s="25"/>
      <c r="IG64" s="26"/>
      <c r="IH64" s="22"/>
      <c r="II64" s="23"/>
      <c r="IJ64" s="24"/>
      <c r="IK64" s="24"/>
      <c r="IL64" s="24"/>
      <c r="IM64" s="25"/>
      <c r="IN64" s="26"/>
      <c r="IO64" s="27"/>
      <c r="IP64" s="28"/>
      <c r="IQ64" s="25"/>
    </row>
    <row r="65" spans="1:251" ht="45">
      <c r="A65" s="327">
        <v>63</v>
      </c>
      <c r="B65" s="150" t="s">
        <v>2114</v>
      </c>
      <c r="C65" s="32" t="s">
        <v>2113</v>
      </c>
      <c r="D65" s="30" t="s">
        <v>2123</v>
      </c>
      <c r="E65" s="37">
        <v>1</v>
      </c>
      <c r="F65" s="32" t="s">
        <v>56</v>
      </c>
      <c r="G65" s="21"/>
      <c r="H65" s="21">
        <v>18</v>
      </c>
      <c r="I65" s="21">
        <v>951</v>
      </c>
      <c r="J65" s="21" t="s">
        <v>118</v>
      </c>
      <c r="K65" s="30"/>
      <c r="L65" s="139">
        <v>4608</v>
      </c>
      <c r="M65" s="31"/>
      <c r="N65" s="149" t="s">
        <v>2115</v>
      </c>
      <c r="O65" s="14" t="s">
        <v>2161</v>
      </c>
      <c r="P65" s="31"/>
      <c r="Q65" s="31" t="s">
        <v>2106</v>
      </c>
      <c r="R65" s="31"/>
      <c r="S65" s="31"/>
      <c r="T65" s="31"/>
      <c r="U65" s="30"/>
      <c r="V65" s="22"/>
      <c r="W65" s="23"/>
      <c r="X65" s="24"/>
      <c r="Y65" s="24"/>
      <c r="Z65" s="24"/>
      <c r="AA65" s="25"/>
      <c r="AB65" s="26"/>
      <c r="AC65" s="27"/>
      <c r="AD65" s="28"/>
      <c r="AE65" s="25"/>
      <c r="AF65" s="26"/>
      <c r="AG65" s="22"/>
      <c r="AH65" s="23"/>
      <c r="AI65" s="24"/>
      <c r="AJ65" s="24"/>
      <c r="AK65" s="24"/>
      <c r="AL65" s="25"/>
      <c r="AM65" s="26"/>
      <c r="AN65" s="27"/>
      <c r="AO65" s="28"/>
      <c r="AP65" s="25"/>
      <c r="AQ65" s="26"/>
      <c r="AR65" s="22"/>
      <c r="AS65" s="23"/>
      <c r="AT65" s="24"/>
      <c r="AU65" s="24"/>
      <c r="AV65" s="24"/>
      <c r="AW65" s="25"/>
      <c r="AX65" s="26"/>
      <c r="AY65" s="27"/>
      <c r="AZ65" s="28"/>
      <c r="BA65" s="25"/>
      <c r="BB65" s="26"/>
      <c r="BC65" s="22"/>
      <c r="BD65" s="23"/>
      <c r="BE65" s="24"/>
      <c r="BF65" s="24"/>
      <c r="BG65" s="24"/>
      <c r="BH65" s="25"/>
      <c r="BI65" s="26"/>
      <c r="BJ65" s="27"/>
      <c r="BK65" s="28"/>
      <c r="BL65" s="25"/>
      <c r="BM65" s="26"/>
      <c r="BN65" s="22"/>
      <c r="BO65" s="23"/>
      <c r="BP65" s="24"/>
      <c r="BQ65" s="24"/>
      <c r="BR65" s="24"/>
      <c r="BS65" s="25"/>
      <c r="BT65" s="26"/>
      <c r="BU65" s="27"/>
      <c r="BV65" s="28"/>
      <c r="BW65" s="25"/>
      <c r="BX65" s="26"/>
      <c r="BY65" s="22"/>
      <c r="BZ65" s="23"/>
      <c r="CA65" s="24"/>
      <c r="CB65" s="24"/>
      <c r="CC65" s="24"/>
      <c r="CD65" s="25"/>
      <c r="CE65" s="26"/>
      <c r="CF65" s="27"/>
      <c r="CG65" s="28"/>
      <c r="CH65" s="25"/>
      <c r="CI65" s="26"/>
      <c r="CJ65" s="22"/>
      <c r="CK65" s="23"/>
      <c r="CL65" s="24"/>
      <c r="CM65" s="24"/>
      <c r="CN65" s="24"/>
      <c r="CO65" s="25"/>
      <c r="CP65" s="26"/>
      <c r="CQ65" s="27"/>
      <c r="CR65" s="28"/>
      <c r="CS65" s="25"/>
      <c r="CT65" s="26"/>
      <c r="CU65" s="22"/>
      <c r="CV65" s="23"/>
      <c r="CW65" s="24"/>
      <c r="CX65" s="24"/>
      <c r="CY65" s="24"/>
      <c r="CZ65" s="25"/>
      <c r="DA65" s="26"/>
      <c r="DB65" s="27"/>
      <c r="DC65" s="28"/>
      <c r="DD65" s="25"/>
      <c r="DE65" s="26"/>
      <c r="DF65" s="22"/>
      <c r="DG65" s="23"/>
      <c r="DH65" s="24"/>
      <c r="DI65" s="24"/>
      <c r="DJ65" s="24"/>
      <c r="DK65" s="25"/>
      <c r="DL65" s="26"/>
      <c r="DM65" s="27"/>
      <c r="DN65" s="28"/>
      <c r="DO65" s="25"/>
      <c r="DP65" s="26"/>
      <c r="DQ65" s="22"/>
      <c r="DR65" s="23"/>
      <c r="DS65" s="24"/>
      <c r="DT65" s="24"/>
      <c r="DU65" s="24"/>
      <c r="DV65" s="25"/>
      <c r="DW65" s="26"/>
      <c r="DX65" s="27"/>
      <c r="DY65" s="28"/>
      <c r="DZ65" s="25"/>
      <c r="EA65" s="26"/>
      <c r="EB65" s="22"/>
      <c r="EC65" s="23"/>
      <c r="ED65" s="24"/>
      <c r="EE65" s="24"/>
      <c r="EF65" s="24"/>
      <c r="EG65" s="25"/>
      <c r="EH65" s="26"/>
      <c r="EI65" s="27"/>
      <c r="EJ65" s="28"/>
      <c r="EK65" s="25"/>
      <c r="EL65" s="26"/>
      <c r="EM65" s="22"/>
      <c r="EN65" s="23"/>
      <c r="EO65" s="24"/>
      <c r="EP65" s="24"/>
      <c r="EQ65" s="24"/>
      <c r="ER65" s="25"/>
      <c r="ES65" s="26"/>
      <c r="ET65" s="27"/>
      <c r="EU65" s="28"/>
      <c r="EV65" s="25"/>
      <c r="EW65" s="26"/>
      <c r="EX65" s="22"/>
      <c r="EY65" s="23"/>
      <c r="EZ65" s="24"/>
      <c r="FA65" s="24"/>
      <c r="FB65" s="24"/>
      <c r="FC65" s="25"/>
      <c r="FD65" s="26"/>
      <c r="FE65" s="27"/>
      <c r="FF65" s="28"/>
      <c r="FG65" s="25"/>
      <c r="FH65" s="26"/>
      <c r="FI65" s="22"/>
      <c r="FJ65" s="23"/>
      <c r="FK65" s="24"/>
      <c r="FL65" s="24"/>
      <c r="FM65" s="24"/>
      <c r="FN65" s="25"/>
      <c r="FO65" s="26"/>
      <c r="FP65" s="27"/>
      <c r="FQ65" s="28"/>
      <c r="FR65" s="25"/>
      <c r="FS65" s="26"/>
      <c r="FT65" s="22"/>
      <c r="FU65" s="23"/>
      <c r="FV65" s="24"/>
      <c r="FW65" s="24"/>
      <c r="FX65" s="24"/>
      <c r="FY65" s="25"/>
      <c r="FZ65" s="26"/>
      <c r="GA65" s="27"/>
      <c r="GB65" s="28"/>
      <c r="GC65" s="25"/>
      <c r="GD65" s="26"/>
      <c r="GE65" s="22"/>
      <c r="GF65" s="23"/>
      <c r="GG65" s="24"/>
      <c r="GH65" s="24"/>
      <c r="GI65" s="24"/>
      <c r="GJ65" s="25"/>
      <c r="GK65" s="26"/>
      <c r="GL65" s="27"/>
      <c r="GM65" s="28"/>
      <c r="GN65" s="25"/>
      <c r="GO65" s="26"/>
      <c r="GP65" s="22"/>
      <c r="GQ65" s="23"/>
      <c r="GR65" s="24"/>
      <c r="GS65" s="24"/>
      <c r="GT65" s="24"/>
      <c r="GU65" s="25"/>
      <c r="GV65" s="26"/>
      <c r="GW65" s="27"/>
      <c r="GX65" s="28"/>
      <c r="GY65" s="25"/>
      <c r="GZ65" s="26"/>
      <c r="HA65" s="22"/>
      <c r="HB65" s="23"/>
      <c r="HC65" s="24"/>
      <c r="HD65" s="24"/>
      <c r="HE65" s="24"/>
      <c r="HF65" s="25"/>
      <c r="HG65" s="26"/>
      <c r="HH65" s="27"/>
      <c r="HI65" s="28"/>
      <c r="HJ65" s="25"/>
      <c r="HK65" s="26"/>
      <c r="HL65" s="22"/>
      <c r="HM65" s="23"/>
      <c r="HN65" s="24"/>
      <c r="HO65" s="24"/>
      <c r="HP65" s="24"/>
      <c r="HQ65" s="25"/>
      <c r="HR65" s="26"/>
      <c r="HS65" s="27"/>
      <c r="HT65" s="28"/>
      <c r="HU65" s="25"/>
      <c r="HV65" s="26"/>
      <c r="HW65" s="22"/>
      <c r="HX65" s="23"/>
      <c r="HY65" s="24"/>
      <c r="HZ65" s="24"/>
      <c r="IA65" s="24"/>
      <c r="IB65" s="25"/>
      <c r="IC65" s="26"/>
      <c r="ID65" s="27"/>
      <c r="IE65" s="28"/>
      <c r="IF65" s="25"/>
      <c r="IG65" s="26"/>
      <c r="IH65" s="22"/>
      <c r="II65" s="23"/>
      <c r="IJ65" s="24"/>
      <c r="IK65" s="24"/>
      <c r="IL65" s="24"/>
      <c r="IM65" s="25"/>
      <c r="IN65" s="26"/>
      <c r="IO65" s="27"/>
      <c r="IP65" s="28"/>
      <c r="IQ65" s="25"/>
    </row>
    <row r="66" spans="1:251" ht="44.25">
      <c r="A66" s="327">
        <v>64</v>
      </c>
      <c r="B66" s="150" t="s">
        <v>2114</v>
      </c>
      <c r="C66" s="32" t="s">
        <v>2116</v>
      </c>
      <c r="D66" s="30" t="s">
        <v>2124</v>
      </c>
      <c r="E66" s="37">
        <v>1</v>
      </c>
      <c r="F66" s="32" t="s">
        <v>204</v>
      </c>
      <c r="G66" s="21"/>
      <c r="H66" s="21">
        <v>18</v>
      </c>
      <c r="I66" s="21">
        <v>1452</v>
      </c>
      <c r="J66" s="21" t="s">
        <v>29</v>
      </c>
      <c r="K66" s="30"/>
      <c r="L66" s="139">
        <v>2356</v>
      </c>
      <c r="M66" s="31"/>
      <c r="N66" s="149" t="s">
        <v>2115</v>
      </c>
      <c r="O66" s="14" t="s">
        <v>2162</v>
      </c>
      <c r="P66" s="31"/>
      <c r="Q66" s="31" t="s">
        <v>2107</v>
      </c>
      <c r="R66" s="31"/>
      <c r="S66" s="31"/>
      <c r="T66" s="31"/>
      <c r="U66" s="30"/>
      <c r="V66" s="22"/>
      <c r="W66" s="23"/>
      <c r="X66" s="24"/>
      <c r="Y66" s="24"/>
      <c r="Z66" s="24"/>
      <c r="AA66" s="25"/>
      <c r="AB66" s="26"/>
      <c r="AC66" s="27"/>
      <c r="AD66" s="28"/>
      <c r="AE66" s="25"/>
      <c r="AF66" s="26"/>
      <c r="AG66" s="22"/>
      <c r="AH66" s="23"/>
      <c r="AI66" s="24"/>
      <c r="AJ66" s="24"/>
      <c r="AK66" s="24"/>
      <c r="AL66" s="25"/>
      <c r="AM66" s="26"/>
      <c r="AN66" s="27"/>
      <c r="AO66" s="28"/>
      <c r="AP66" s="25"/>
      <c r="AQ66" s="26"/>
      <c r="AR66" s="22"/>
      <c r="AS66" s="23"/>
      <c r="AT66" s="24"/>
      <c r="AU66" s="24"/>
      <c r="AV66" s="24"/>
      <c r="AW66" s="25"/>
      <c r="AX66" s="26"/>
      <c r="AY66" s="27"/>
      <c r="AZ66" s="28"/>
      <c r="BA66" s="25"/>
      <c r="BB66" s="26"/>
      <c r="BC66" s="22"/>
      <c r="BD66" s="23"/>
      <c r="BE66" s="24"/>
      <c r="BF66" s="24"/>
      <c r="BG66" s="24"/>
      <c r="BH66" s="25"/>
      <c r="BI66" s="26"/>
      <c r="BJ66" s="27"/>
      <c r="BK66" s="28"/>
      <c r="BL66" s="25"/>
      <c r="BM66" s="26"/>
      <c r="BN66" s="22"/>
      <c r="BO66" s="23"/>
      <c r="BP66" s="24"/>
      <c r="BQ66" s="24"/>
      <c r="BR66" s="24"/>
      <c r="BS66" s="25"/>
      <c r="BT66" s="26"/>
      <c r="BU66" s="27"/>
      <c r="BV66" s="28"/>
      <c r="BW66" s="25"/>
      <c r="BX66" s="26"/>
      <c r="BY66" s="22"/>
      <c r="BZ66" s="23"/>
      <c r="CA66" s="24"/>
      <c r="CB66" s="24"/>
      <c r="CC66" s="24"/>
      <c r="CD66" s="25"/>
      <c r="CE66" s="26"/>
      <c r="CF66" s="27"/>
      <c r="CG66" s="28"/>
      <c r="CH66" s="25"/>
      <c r="CI66" s="26"/>
      <c r="CJ66" s="22"/>
      <c r="CK66" s="23"/>
      <c r="CL66" s="24"/>
      <c r="CM66" s="24"/>
      <c r="CN66" s="24"/>
      <c r="CO66" s="25"/>
      <c r="CP66" s="26"/>
      <c r="CQ66" s="27"/>
      <c r="CR66" s="28"/>
      <c r="CS66" s="25"/>
      <c r="CT66" s="26"/>
      <c r="CU66" s="22"/>
      <c r="CV66" s="23"/>
      <c r="CW66" s="24"/>
      <c r="CX66" s="24"/>
      <c r="CY66" s="24"/>
      <c r="CZ66" s="25"/>
      <c r="DA66" s="26"/>
      <c r="DB66" s="27"/>
      <c r="DC66" s="28"/>
      <c r="DD66" s="25"/>
      <c r="DE66" s="26"/>
      <c r="DF66" s="22"/>
      <c r="DG66" s="23"/>
      <c r="DH66" s="24"/>
      <c r="DI66" s="24"/>
      <c r="DJ66" s="24"/>
      <c r="DK66" s="25"/>
      <c r="DL66" s="26"/>
      <c r="DM66" s="27"/>
      <c r="DN66" s="28"/>
      <c r="DO66" s="25"/>
      <c r="DP66" s="26"/>
      <c r="DQ66" s="22"/>
      <c r="DR66" s="23"/>
      <c r="DS66" s="24"/>
      <c r="DT66" s="24"/>
      <c r="DU66" s="24"/>
      <c r="DV66" s="25"/>
      <c r="DW66" s="26"/>
      <c r="DX66" s="27"/>
      <c r="DY66" s="28"/>
      <c r="DZ66" s="25"/>
      <c r="EA66" s="26"/>
      <c r="EB66" s="22"/>
      <c r="EC66" s="23"/>
      <c r="ED66" s="24"/>
      <c r="EE66" s="24"/>
      <c r="EF66" s="24"/>
      <c r="EG66" s="25"/>
      <c r="EH66" s="26"/>
      <c r="EI66" s="27"/>
      <c r="EJ66" s="28"/>
      <c r="EK66" s="25"/>
      <c r="EL66" s="26"/>
      <c r="EM66" s="22"/>
      <c r="EN66" s="23"/>
      <c r="EO66" s="24"/>
      <c r="EP66" s="24"/>
      <c r="EQ66" s="24"/>
      <c r="ER66" s="25"/>
      <c r="ES66" s="26"/>
      <c r="ET66" s="27"/>
      <c r="EU66" s="28"/>
      <c r="EV66" s="25"/>
      <c r="EW66" s="26"/>
      <c r="EX66" s="22"/>
      <c r="EY66" s="23"/>
      <c r="EZ66" s="24"/>
      <c r="FA66" s="24"/>
      <c r="FB66" s="24"/>
      <c r="FC66" s="25"/>
      <c r="FD66" s="26"/>
      <c r="FE66" s="27"/>
      <c r="FF66" s="28"/>
      <c r="FG66" s="25"/>
      <c r="FH66" s="26"/>
      <c r="FI66" s="22"/>
      <c r="FJ66" s="23"/>
      <c r="FK66" s="24"/>
      <c r="FL66" s="24"/>
      <c r="FM66" s="24"/>
      <c r="FN66" s="25"/>
      <c r="FO66" s="26"/>
      <c r="FP66" s="27"/>
      <c r="FQ66" s="28"/>
      <c r="FR66" s="25"/>
      <c r="FS66" s="26"/>
      <c r="FT66" s="22"/>
      <c r="FU66" s="23"/>
      <c r="FV66" s="24"/>
      <c r="FW66" s="24"/>
      <c r="FX66" s="24"/>
      <c r="FY66" s="25"/>
      <c r="FZ66" s="26"/>
      <c r="GA66" s="27"/>
      <c r="GB66" s="28"/>
      <c r="GC66" s="25"/>
      <c r="GD66" s="26"/>
      <c r="GE66" s="22"/>
      <c r="GF66" s="23"/>
      <c r="GG66" s="24"/>
      <c r="GH66" s="24"/>
      <c r="GI66" s="24"/>
      <c r="GJ66" s="25"/>
      <c r="GK66" s="26"/>
      <c r="GL66" s="27"/>
      <c r="GM66" s="28"/>
      <c r="GN66" s="25"/>
      <c r="GO66" s="26"/>
      <c r="GP66" s="22"/>
      <c r="GQ66" s="23"/>
      <c r="GR66" s="24"/>
      <c r="GS66" s="24"/>
      <c r="GT66" s="24"/>
      <c r="GU66" s="25"/>
      <c r="GV66" s="26"/>
      <c r="GW66" s="27"/>
      <c r="GX66" s="28"/>
      <c r="GY66" s="25"/>
      <c r="GZ66" s="26"/>
      <c r="HA66" s="22"/>
      <c r="HB66" s="23"/>
      <c r="HC66" s="24"/>
      <c r="HD66" s="24"/>
      <c r="HE66" s="24"/>
      <c r="HF66" s="25"/>
      <c r="HG66" s="26"/>
      <c r="HH66" s="27"/>
      <c r="HI66" s="28"/>
      <c r="HJ66" s="25"/>
      <c r="HK66" s="26"/>
      <c r="HL66" s="22"/>
      <c r="HM66" s="23"/>
      <c r="HN66" s="24"/>
      <c r="HO66" s="24"/>
      <c r="HP66" s="24"/>
      <c r="HQ66" s="25"/>
      <c r="HR66" s="26"/>
      <c r="HS66" s="27"/>
      <c r="HT66" s="28"/>
      <c r="HU66" s="25"/>
      <c r="HV66" s="26"/>
      <c r="HW66" s="22"/>
      <c r="HX66" s="23"/>
      <c r="HY66" s="24"/>
      <c r="HZ66" s="24"/>
      <c r="IA66" s="24"/>
      <c r="IB66" s="25"/>
      <c r="IC66" s="26"/>
      <c r="ID66" s="27"/>
      <c r="IE66" s="28"/>
      <c r="IF66" s="25"/>
      <c r="IG66" s="26"/>
      <c r="IH66" s="22"/>
      <c r="II66" s="23"/>
      <c r="IJ66" s="24"/>
      <c r="IK66" s="24"/>
      <c r="IL66" s="24"/>
      <c r="IM66" s="25"/>
      <c r="IN66" s="26"/>
      <c r="IO66" s="27"/>
      <c r="IP66" s="28"/>
      <c r="IQ66" s="25"/>
    </row>
    <row r="67" spans="1:251" ht="44.25">
      <c r="A67" s="327">
        <v>65</v>
      </c>
      <c r="B67" s="150" t="s">
        <v>2114</v>
      </c>
      <c r="C67" s="32" t="s">
        <v>2117</v>
      </c>
      <c r="D67" s="30" t="s">
        <v>2121</v>
      </c>
      <c r="E67" s="37">
        <v>1</v>
      </c>
      <c r="F67" s="32" t="s">
        <v>30</v>
      </c>
      <c r="G67" s="21"/>
      <c r="H67" s="21">
        <v>19</v>
      </c>
      <c r="I67" s="21">
        <v>958</v>
      </c>
      <c r="J67" s="21" t="s">
        <v>29</v>
      </c>
      <c r="K67" s="30"/>
      <c r="L67" s="139">
        <v>1608</v>
      </c>
      <c r="M67" s="31"/>
      <c r="N67" s="149" t="s">
        <v>2115</v>
      </c>
      <c r="O67" s="14" t="s">
        <v>2163</v>
      </c>
      <c r="P67" s="31"/>
      <c r="Q67" s="31" t="s">
        <v>2108</v>
      </c>
      <c r="R67" s="31"/>
      <c r="S67" s="31"/>
      <c r="T67" s="31"/>
      <c r="U67" s="30"/>
      <c r="V67" s="22"/>
      <c r="W67" s="23"/>
      <c r="X67" s="24"/>
      <c r="Y67" s="24"/>
      <c r="Z67" s="24"/>
      <c r="AA67" s="25"/>
      <c r="AB67" s="26"/>
      <c r="AC67" s="27"/>
      <c r="AD67" s="28"/>
      <c r="AE67" s="25"/>
      <c r="AF67" s="26"/>
      <c r="AG67" s="22"/>
      <c r="AH67" s="23"/>
      <c r="AI67" s="24"/>
      <c r="AJ67" s="24"/>
      <c r="AK67" s="24"/>
      <c r="AL67" s="25"/>
      <c r="AM67" s="26"/>
      <c r="AN67" s="27"/>
      <c r="AO67" s="28"/>
      <c r="AP67" s="25"/>
      <c r="AQ67" s="26"/>
      <c r="AR67" s="22"/>
      <c r="AS67" s="23"/>
      <c r="AT67" s="24"/>
      <c r="AU67" s="24"/>
      <c r="AV67" s="24"/>
      <c r="AW67" s="25"/>
      <c r="AX67" s="26"/>
      <c r="AY67" s="27"/>
      <c r="AZ67" s="28"/>
      <c r="BA67" s="25"/>
      <c r="BB67" s="26"/>
      <c r="BC67" s="22"/>
      <c r="BD67" s="23"/>
      <c r="BE67" s="24"/>
      <c r="BF67" s="24"/>
      <c r="BG67" s="24"/>
      <c r="BH67" s="25"/>
      <c r="BI67" s="26"/>
      <c r="BJ67" s="27"/>
      <c r="BK67" s="28"/>
      <c r="BL67" s="25"/>
      <c r="BM67" s="26"/>
      <c r="BN67" s="22"/>
      <c r="BO67" s="23"/>
      <c r="BP67" s="24"/>
      <c r="BQ67" s="24"/>
      <c r="BR67" s="24"/>
      <c r="BS67" s="25"/>
      <c r="BT67" s="26"/>
      <c r="BU67" s="27"/>
      <c r="BV67" s="28"/>
      <c r="BW67" s="25"/>
      <c r="BX67" s="26"/>
      <c r="BY67" s="22"/>
      <c r="BZ67" s="23"/>
      <c r="CA67" s="24"/>
      <c r="CB67" s="24"/>
      <c r="CC67" s="24"/>
      <c r="CD67" s="25"/>
      <c r="CE67" s="26"/>
      <c r="CF67" s="27"/>
      <c r="CG67" s="28"/>
      <c r="CH67" s="25"/>
      <c r="CI67" s="26"/>
      <c r="CJ67" s="22"/>
      <c r="CK67" s="23"/>
      <c r="CL67" s="24"/>
      <c r="CM67" s="24"/>
      <c r="CN67" s="24"/>
      <c r="CO67" s="25"/>
      <c r="CP67" s="26"/>
      <c r="CQ67" s="27"/>
      <c r="CR67" s="28"/>
      <c r="CS67" s="25"/>
      <c r="CT67" s="26"/>
      <c r="CU67" s="22"/>
      <c r="CV67" s="23"/>
      <c r="CW67" s="24"/>
      <c r="CX67" s="24"/>
      <c r="CY67" s="24"/>
      <c r="CZ67" s="25"/>
      <c r="DA67" s="26"/>
      <c r="DB67" s="27"/>
      <c r="DC67" s="28"/>
      <c r="DD67" s="25"/>
      <c r="DE67" s="26"/>
      <c r="DF67" s="22"/>
      <c r="DG67" s="23"/>
      <c r="DH67" s="24"/>
      <c r="DI67" s="24"/>
      <c r="DJ67" s="24"/>
      <c r="DK67" s="25"/>
      <c r="DL67" s="26"/>
      <c r="DM67" s="27"/>
      <c r="DN67" s="28"/>
      <c r="DO67" s="25"/>
      <c r="DP67" s="26"/>
      <c r="DQ67" s="22"/>
      <c r="DR67" s="23"/>
      <c r="DS67" s="24"/>
      <c r="DT67" s="24"/>
      <c r="DU67" s="24"/>
      <c r="DV67" s="25"/>
      <c r="DW67" s="26"/>
      <c r="DX67" s="27"/>
      <c r="DY67" s="28"/>
      <c r="DZ67" s="25"/>
      <c r="EA67" s="26"/>
      <c r="EB67" s="22"/>
      <c r="EC67" s="23"/>
      <c r="ED67" s="24"/>
      <c r="EE67" s="24"/>
      <c r="EF67" s="24"/>
      <c r="EG67" s="25"/>
      <c r="EH67" s="26"/>
      <c r="EI67" s="27"/>
      <c r="EJ67" s="28"/>
      <c r="EK67" s="25"/>
      <c r="EL67" s="26"/>
      <c r="EM67" s="22"/>
      <c r="EN67" s="23"/>
      <c r="EO67" s="24"/>
      <c r="EP67" s="24"/>
      <c r="EQ67" s="24"/>
      <c r="ER67" s="25"/>
      <c r="ES67" s="26"/>
      <c r="ET67" s="27"/>
      <c r="EU67" s="28"/>
      <c r="EV67" s="25"/>
      <c r="EW67" s="26"/>
      <c r="EX67" s="22"/>
      <c r="EY67" s="23"/>
      <c r="EZ67" s="24"/>
      <c r="FA67" s="24"/>
      <c r="FB67" s="24"/>
      <c r="FC67" s="25"/>
      <c r="FD67" s="26"/>
      <c r="FE67" s="27"/>
      <c r="FF67" s="28"/>
      <c r="FG67" s="25"/>
      <c r="FH67" s="26"/>
      <c r="FI67" s="22"/>
      <c r="FJ67" s="23"/>
      <c r="FK67" s="24"/>
      <c r="FL67" s="24"/>
      <c r="FM67" s="24"/>
      <c r="FN67" s="25"/>
      <c r="FO67" s="26"/>
      <c r="FP67" s="27"/>
      <c r="FQ67" s="28"/>
      <c r="FR67" s="25"/>
      <c r="FS67" s="26"/>
      <c r="FT67" s="22"/>
      <c r="FU67" s="23"/>
      <c r="FV67" s="24"/>
      <c r="FW67" s="24"/>
      <c r="FX67" s="24"/>
      <c r="FY67" s="25"/>
      <c r="FZ67" s="26"/>
      <c r="GA67" s="27"/>
      <c r="GB67" s="28"/>
      <c r="GC67" s="25"/>
      <c r="GD67" s="26"/>
      <c r="GE67" s="22"/>
      <c r="GF67" s="23"/>
      <c r="GG67" s="24"/>
      <c r="GH67" s="24"/>
      <c r="GI67" s="24"/>
      <c r="GJ67" s="25"/>
      <c r="GK67" s="26"/>
      <c r="GL67" s="27"/>
      <c r="GM67" s="28"/>
      <c r="GN67" s="25"/>
      <c r="GO67" s="26"/>
      <c r="GP67" s="22"/>
      <c r="GQ67" s="23"/>
      <c r="GR67" s="24"/>
      <c r="GS67" s="24"/>
      <c r="GT67" s="24"/>
      <c r="GU67" s="25"/>
      <c r="GV67" s="26"/>
      <c r="GW67" s="27"/>
      <c r="GX67" s="28"/>
      <c r="GY67" s="25"/>
      <c r="GZ67" s="26"/>
      <c r="HA67" s="22"/>
      <c r="HB67" s="23"/>
      <c r="HC67" s="24"/>
      <c r="HD67" s="24"/>
      <c r="HE67" s="24"/>
      <c r="HF67" s="25"/>
      <c r="HG67" s="26"/>
      <c r="HH67" s="27"/>
      <c r="HI67" s="28"/>
      <c r="HJ67" s="25"/>
      <c r="HK67" s="26"/>
      <c r="HL67" s="22"/>
      <c r="HM67" s="23"/>
      <c r="HN67" s="24"/>
      <c r="HO67" s="24"/>
      <c r="HP67" s="24"/>
      <c r="HQ67" s="25"/>
      <c r="HR67" s="26"/>
      <c r="HS67" s="27"/>
      <c r="HT67" s="28"/>
      <c r="HU67" s="25"/>
      <c r="HV67" s="26"/>
      <c r="HW67" s="22"/>
      <c r="HX67" s="23"/>
      <c r="HY67" s="24"/>
      <c r="HZ67" s="24"/>
      <c r="IA67" s="24"/>
      <c r="IB67" s="25"/>
      <c r="IC67" s="26"/>
      <c r="ID67" s="27"/>
      <c r="IE67" s="28"/>
      <c r="IF67" s="25"/>
      <c r="IG67" s="26"/>
      <c r="IH67" s="22"/>
      <c r="II67" s="23"/>
      <c r="IJ67" s="24"/>
      <c r="IK67" s="24"/>
      <c r="IL67" s="24"/>
      <c r="IM67" s="25"/>
      <c r="IN67" s="26"/>
      <c r="IO67" s="27"/>
      <c r="IP67" s="28"/>
      <c r="IQ67" s="25"/>
    </row>
    <row r="68" spans="1:251" ht="33.75">
      <c r="A68" s="327">
        <v>66</v>
      </c>
      <c r="B68" s="150" t="s">
        <v>2114</v>
      </c>
      <c r="C68" s="32" t="s">
        <v>2118</v>
      </c>
      <c r="D68" s="30" t="s">
        <v>2122</v>
      </c>
      <c r="E68" s="37">
        <v>1</v>
      </c>
      <c r="F68" s="32" t="s">
        <v>30</v>
      </c>
      <c r="G68" s="21"/>
      <c r="H68" s="21">
        <v>19</v>
      </c>
      <c r="I68" s="21">
        <v>958</v>
      </c>
      <c r="J68" s="21" t="s">
        <v>2109</v>
      </c>
      <c r="K68" s="30"/>
      <c r="L68" s="139">
        <v>936</v>
      </c>
      <c r="M68" s="31"/>
      <c r="N68" s="149" t="s">
        <v>2115</v>
      </c>
      <c r="O68" s="14" t="s">
        <v>2164</v>
      </c>
      <c r="P68" s="31"/>
      <c r="Q68" s="31" t="s">
        <v>2110</v>
      </c>
      <c r="R68" s="31"/>
      <c r="S68" s="31"/>
      <c r="T68" s="31"/>
      <c r="U68" s="30"/>
      <c r="V68" s="22"/>
      <c r="W68" s="23"/>
      <c r="X68" s="24"/>
      <c r="Y68" s="24"/>
      <c r="Z68" s="24"/>
      <c r="AA68" s="25"/>
      <c r="AB68" s="26"/>
      <c r="AC68" s="27"/>
      <c r="AD68" s="28"/>
      <c r="AE68" s="25"/>
      <c r="AF68" s="26"/>
      <c r="AG68" s="22"/>
      <c r="AH68" s="23"/>
      <c r="AI68" s="24"/>
      <c r="AJ68" s="24"/>
      <c r="AK68" s="24"/>
      <c r="AL68" s="25"/>
      <c r="AM68" s="26"/>
      <c r="AN68" s="27"/>
      <c r="AO68" s="28"/>
      <c r="AP68" s="25"/>
      <c r="AQ68" s="26"/>
      <c r="AR68" s="22"/>
      <c r="AS68" s="23"/>
      <c r="AT68" s="24"/>
      <c r="AU68" s="24"/>
      <c r="AV68" s="24"/>
      <c r="AW68" s="25"/>
      <c r="AX68" s="26"/>
      <c r="AY68" s="27"/>
      <c r="AZ68" s="28"/>
      <c r="BA68" s="25"/>
      <c r="BB68" s="26"/>
      <c r="BC68" s="22"/>
      <c r="BD68" s="23"/>
      <c r="BE68" s="24"/>
      <c r="BF68" s="24"/>
      <c r="BG68" s="24"/>
      <c r="BH68" s="25"/>
      <c r="BI68" s="26"/>
      <c r="BJ68" s="27"/>
      <c r="BK68" s="28"/>
      <c r="BL68" s="25"/>
      <c r="BM68" s="26"/>
      <c r="BN68" s="22"/>
      <c r="BO68" s="23"/>
      <c r="BP68" s="24"/>
      <c r="BQ68" s="24"/>
      <c r="BR68" s="24"/>
      <c r="BS68" s="25"/>
      <c r="BT68" s="26"/>
      <c r="BU68" s="27"/>
      <c r="BV68" s="28"/>
      <c r="BW68" s="25"/>
      <c r="BX68" s="26"/>
      <c r="BY68" s="22"/>
      <c r="BZ68" s="23"/>
      <c r="CA68" s="24"/>
      <c r="CB68" s="24"/>
      <c r="CC68" s="24"/>
      <c r="CD68" s="25"/>
      <c r="CE68" s="26"/>
      <c r="CF68" s="27"/>
      <c r="CG68" s="28"/>
      <c r="CH68" s="25"/>
      <c r="CI68" s="26"/>
      <c r="CJ68" s="22"/>
      <c r="CK68" s="23"/>
      <c r="CL68" s="24"/>
      <c r="CM68" s="24"/>
      <c r="CN68" s="24"/>
      <c r="CO68" s="25"/>
      <c r="CP68" s="26"/>
      <c r="CQ68" s="27"/>
      <c r="CR68" s="28"/>
      <c r="CS68" s="25"/>
      <c r="CT68" s="26"/>
      <c r="CU68" s="22"/>
      <c r="CV68" s="23"/>
      <c r="CW68" s="24"/>
      <c r="CX68" s="24"/>
      <c r="CY68" s="24"/>
      <c r="CZ68" s="25"/>
      <c r="DA68" s="26"/>
      <c r="DB68" s="27"/>
      <c r="DC68" s="28"/>
      <c r="DD68" s="25"/>
      <c r="DE68" s="26"/>
      <c r="DF68" s="22"/>
      <c r="DG68" s="23"/>
      <c r="DH68" s="24"/>
      <c r="DI68" s="24"/>
      <c r="DJ68" s="24"/>
      <c r="DK68" s="25"/>
      <c r="DL68" s="26"/>
      <c r="DM68" s="27"/>
      <c r="DN68" s="28"/>
      <c r="DO68" s="25"/>
      <c r="DP68" s="26"/>
      <c r="DQ68" s="22"/>
      <c r="DR68" s="23"/>
      <c r="DS68" s="24"/>
      <c r="DT68" s="24"/>
      <c r="DU68" s="24"/>
      <c r="DV68" s="25"/>
      <c r="DW68" s="26"/>
      <c r="DX68" s="27"/>
      <c r="DY68" s="28"/>
      <c r="DZ68" s="25"/>
      <c r="EA68" s="26"/>
      <c r="EB68" s="22"/>
      <c r="EC68" s="23"/>
      <c r="ED68" s="24"/>
      <c r="EE68" s="24"/>
      <c r="EF68" s="24"/>
      <c r="EG68" s="25"/>
      <c r="EH68" s="26"/>
      <c r="EI68" s="27"/>
      <c r="EJ68" s="28"/>
      <c r="EK68" s="25"/>
      <c r="EL68" s="26"/>
      <c r="EM68" s="22"/>
      <c r="EN68" s="23"/>
      <c r="EO68" s="24"/>
      <c r="EP68" s="24"/>
      <c r="EQ68" s="24"/>
      <c r="ER68" s="25"/>
      <c r="ES68" s="26"/>
      <c r="ET68" s="27"/>
      <c r="EU68" s="28"/>
      <c r="EV68" s="25"/>
      <c r="EW68" s="26"/>
      <c r="EX68" s="22"/>
      <c r="EY68" s="23"/>
      <c r="EZ68" s="24"/>
      <c r="FA68" s="24"/>
      <c r="FB68" s="24"/>
      <c r="FC68" s="25"/>
      <c r="FD68" s="26"/>
      <c r="FE68" s="27"/>
      <c r="FF68" s="28"/>
      <c r="FG68" s="25"/>
      <c r="FH68" s="26"/>
      <c r="FI68" s="22"/>
      <c r="FJ68" s="23"/>
      <c r="FK68" s="24"/>
      <c r="FL68" s="24"/>
      <c r="FM68" s="24"/>
      <c r="FN68" s="25"/>
      <c r="FO68" s="26"/>
      <c r="FP68" s="27"/>
      <c r="FQ68" s="28"/>
      <c r="FR68" s="25"/>
      <c r="FS68" s="26"/>
      <c r="FT68" s="22"/>
      <c r="FU68" s="23"/>
      <c r="FV68" s="24"/>
      <c r="FW68" s="24"/>
      <c r="FX68" s="24"/>
      <c r="FY68" s="25"/>
      <c r="FZ68" s="26"/>
      <c r="GA68" s="27"/>
      <c r="GB68" s="28"/>
      <c r="GC68" s="25"/>
      <c r="GD68" s="26"/>
      <c r="GE68" s="22"/>
      <c r="GF68" s="23"/>
      <c r="GG68" s="24"/>
      <c r="GH68" s="24"/>
      <c r="GI68" s="24"/>
      <c r="GJ68" s="25"/>
      <c r="GK68" s="26"/>
      <c r="GL68" s="27"/>
      <c r="GM68" s="28"/>
      <c r="GN68" s="25"/>
      <c r="GO68" s="26"/>
      <c r="GP68" s="22"/>
      <c r="GQ68" s="23"/>
      <c r="GR68" s="24"/>
      <c r="GS68" s="24"/>
      <c r="GT68" s="24"/>
      <c r="GU68" s="25"/>
      <c r="GV68" s="26"/>
      <c r="GW68" s="27"/>
      <c r="GX68" s="28"/>
      <c r="GY68" s="25"/>
      <c r="GZ68" s="26"/>
      <c r="HA68" s="22"/>
      <c r="HB68" s="23"/>
      <c r="HC68" s="24"/>
      <c r="HD68" s="24"/>
      <c r="HE68" s="24"/>
      <c r="HF68" s="25"/>
      <c r="HG68" s="26"/>
      <c r="HH68" s="27"/>
      <c r="HI68" s="28"/>
      <c r="HJ68" s="25"/>
      <c r="HK68" s="26"/>
      <c r="HL68" s="22"/>
      <c r="HM68" s="23"/>
      <c r="HN68" s="24"/>
      <c r="HO68" s="24"/>
      <c r="HP68" s="24"/>
      <c r="HQ68" s="25"/>
      <c r="HR68" s="26"/>
      <c r="HS68" s="27"/>
      <c r="HT68" s="28"/>
      <c r="HU68" s="25"/>
      <c r="HV68" s="26"/>
      <c r="HW68" s="22"/>
      <c r="HX68" s="23"/>
      <c r="HY68" s="24"/>
      <c r="HZ68" s="24"/>
      <c r="IA68" s="24"/>
      <c r="IB68" s="25"/>
      <c r="IC68" s="26"/>
      <c r="ID68" s="27"/>
      <c r="IE68" s="28"/>
      <c r="IF68" s="25"/>
      <c r="IG68" s="26"/>
      <c r="IH68" s="22"/>
      <c r="II68" s="23"/>
      <c r="IJ68" s="24"/>
      <c r="IK68" s="24"/>
      <c r="IL68" s="24"/>
      <c r="IM68" s="25"/>
      <c r="IN68" s="26"/>
      <c r="IO68" s="27"/>
      <c r="IP68" s="28"/>
      <c r="IQ68" s="25"/>
    </row>
    <row r="69" spans="1:251" ht="45">
      <c r="A69" s="327">
        <v>67</v>
      </c>
      <c r="B69" s="150" t="s">
        <v>2114</v>
      </c>
      <c r="C69" s="32" t="s">
        <v>2119</v>
      </c>
      <c r="D69" s="30" t="s">
        <v>2125</v>
      </c>
      <c r="E69" s="37">
        <v>1</v>
      </c>
      <c r="F69" s="32" t="s">
        <v>204</v>
      </c>
      <c r="G69" s="21"/>
      <c r="H69" s="21">
        <v>18</v>
      </c>
      <c r="I69" s="21">
        <v>1180</v>
      </c>
      <c r="J69" s="21" t="s">
        <v>29</v>
      </c>
      <c r="K69" s="30"/>
      <c r="L69" s="139">
        <v>2283</v>
      </c>
      <c r="M69" s="31"/>
      <c r="N69" s="149" t="s">
        <v>2115</v>
      </c>
      <c r="O69" s="14" t="s">
        <v>2165</v>
      </c>
      <c r="P69" s="31"/>
      <c r="Q69" s="31" t="s">
        <v>2111</v>
      </c>
      <c r="R69" s="31"/>
      <c r="S69" s="31"/>
      <c r="T69" s="31"/>
      <c r="U69" s="30"/>
      <c r="V69" s="22"/>
      <c r="W69" s="23"/>
      <c r="X69" s="24"/>
      <c r="Y69" s="24"/>
      <c r="Z69" s="24"/>
      <c r="AA69" s="25"/>
      <c r="AB69" s="26"/>
      <c r="AC69" s="27"/>
      <c r="AD69" s="28"/>
      <c r="AE69" s="25"/>
      <c r="AF69" s="26"/>
      <c r="AG69" s="22"/>
      <c r="AH69" s="23"/>
      <c r="AI69" s="24"/>
      <c r="AJ69" s="24"/>
      <c r="AK69" s="24"/>
      <c r="AL69" s="25"/>
      <c r="AM69" s="26"/>
      <c r="AN69" s="27"/>
      <c r="AO69" s="28"/>
      <c r="AP69" s="25"/>
      <c r="AQ69" s="26"/>
      <c r="AR69" s="22"/>
      <c r="AS69" s="23"/>
      <c r="AT69" s="24"/>
      <c r="AU69" s="24"/>
      <c r="AV69" s="24"/>
      <c r="AW69" s="25"/>
      <c r="AX69" s="26"/>
      <c r="AY69" s="27"/>
      <c r="AZ69" s="28"/>
      <c r="BA69" s="25"/>
      <c r="BB69" s="26"/>
      <c r="BC69" s="22"/>
      <c r="BD69" s="23"/>
      <c r="BE69" s="24"/>
      <c r="BF69" s="24"/>
      <c r="BG69" s="24"/>
      <c r="BH69" s="25"/>
      <c r="BI69" s="26"/>
      <c r="BJ69" s="27"/>
      <c r="BK69" s="28"/>
      <c r="BL69" s="25"/>
      <c r="BM69" s="26"/>
      <c r="BN69" s="22"/>
      <c r="BO69" s="23"/>
      <c r="BP69" s="24"/>
      <c r="BQ69" s="24"/>
      <c r="BR69" s="24"/>
      <c r="BS69" s="25"/>
      <c r="BT69" s="26"/>
      <c r="BU69" s="27"/>
      <c r="BV69" s="28"/>
      <c r="BW69" s="25"/>
      <c r="BX69" s="26"/>
      <c r="BY69" s="22"/>
      <c r="BZ69" s="23"/>
      <c r="CA69" s="24"/>
      <c r="CB69" s="24"/>
      <c r="CC69" s="24"/>
      <c r="CD69" s="25"/>
      <c r="CE69" s="26"/>
      <c r="CF69" s="27"/>
      <c r="CG69" s="28"/>
      <c r="CH69" s="25"/>
      <c r="CI69" s="26"/>
      <c r="CJ69" s="22"/>
      <c r="CK69" s="23"/>
      <c r="CL69" s="24"/>
      <c r="CM69" s="24"/>
      <c r="CN69" s="24"/>
      <c r="CO69" s="25"/>
      <c r="CP69" s="26"/>
      <c r="CQ69" s="27"/>
      <c r="CR69" s="28"/>
      <c r="CS69" s="25"/>
      <c r="CT69" s="26"/>
      <c r="CU69" s="22"/>
      <c r="CV69" s="23"/>
      <c r="CW69" s="24"/>
      <c r="CX69" s="24"/>
      <c r="CY69" s="24"/>
      <c r="CZ69" s="25"/>
      <c r="DA69" s="26"/>
      <c r="DB69" s="27"/>
      <c r="DC69" s="28"/>
      <c r="DD69" s="25"/>
      <c r="DE69" s="26"/>
      <c r="DF69" s="22"/>
      <c r="DG69" s="23"/>
      <c r="DH69" s="24"/>
      <c r="DI69" s="24"/>
      <c r="DJ69" s="24"/>
      <c r="DK69" s="25"/>
      <c r="DL69" s="26"/>
      <c r="DM69" s="27"/>
      <c r="DN69" s="28"/>
      <c r="DO69" s="25"/>
      <c r="DP69" s="26"/>
      <c r="DQ69" s="22"/>
      <c r="DR69" s="23"/>
      <c r="DS69" s="24"/>
      <c r="DT69" s="24"/>
      <c r="DU69" s="24"/>
      <c r="DV69" s="25"/>
      <c r="DW69" s="26"/>
      <c r="DX69" s="27"/>
      <c r="DY69" s="28"/>
      <c r="DZ69" s="25"/>
      <c r="EA69" s="26"/>
      <c r="EB69" s="22"/>
      <c r="EC69" s="23"/>
      <c r="ED69" s="24"/>
      <c r="EE69" s="24"/>
      <c r="EF69" s="24"/>
      <c r="EG69" s="25"/>
      <c r="EH69" s="26"/>
      <c r="EI69" s="27"/>
      <c r="EJ69" s="28"/>
      <c r="EK69" s="25"/>
      <c r="EL69" s="26"/>
      <c r="EM69" s="22"/>
      <c r="EN69" s="23"/>
      <c r="EO69" s="24"/>
      <c r="EP69" s="24"/>
      <c r="EQ69" s="24"/>
      <c r="ER69" s="25"/>
      <c r="ES69" s="26"/>
      <c r="ET69" s="27"/>
      <c r="EU69" s="28"/>
      <c r="EV69" s="25"/>
      <c r="EW69" s="26"/>
      <c r="EX69" s="22"/>
      <c r="EY69" s="23"/>
      <c r="EZ69" s="24"/>
      <c r="FA69" s="24"/>
      <c r="FB69" s="24"/>
      <c r="FC69" s="25"/>
      <c r="FD69" s="26"/>
      <c r="FE69" s="27"/>
      <c r="FF69" s="28"/>
      <c r="FG69" s="25"/>
      <c r="FH69" s="26"/>
      <c r="FI69" s="22"/>
      <c r="FJ69" s="23"/>
      <c r="FK69" s="24"/>
      <c r="FL69" s="24"/>
      <c r="FM69" s="24"/>
      <c r="FN69" s="25"/>
      <c r="FO69" s="26"/>
      <c r="FP69" s="27"/>
      <c r="FQ69" s="28"/>
      <c r="FR69" s="25"/>
      <c r="FS69" s="26"/>
      <c r="FT69" s="22"/>
      <c r="FU69" s="23"/>
      <c r="FV69" s="24"/>
      <c r="FW69" s="24"/>
      <c r="FX69" s="24"/>
      <c r="FY69" s="25"/>
      <c r="FZ69" s="26"/>
      <c r="GA69" s="27"/>
      <c r="GB69" s="28"/>
      <c r="GC69" s="25"/>
      <c r="GD69" s="26"/>
      <c r="GE69" s="22"/>
      <c r="GF69" s="23"/>
      <c r="GG69" s="24"/>
      <c r="GH69" s="24"/>
      <c r="GI69" s="24"/>
      <c r="GJ69" s="25"/>
      <c r="GK69" s="26"/>
      <c r="GL69" s="27"/>
      <c r="GM69" s="28"/>
      <c r="GN69" s="25"/>
      <c r="GO69" s="26"/>
      <c r="GP69" s="22"/>
      <c r="GQ69" s="23"/>
      <c r="GR69" s="24"/>
      <c r="GS69" s="24"/>
      <c r="GT69" s="24"/>
      <c r="GU69" s="25"/>
      <c r="GV69" s="26"/>
      <c r="GW69" s="27"/>
      <c r="GX69" s="28"/>
      <c r="GY69" s="25"/>
      <c r="GZ69" s="26"/>
      <c r="HA69" s="22"/>
      <c r="HB69" s="23"/>
      <c r="HC69" s="24"/>
      <c r="HD69" s="24"/>
      <c r="HE69" s="24"/>
      <c r="HF69" s="25"/>
      <c r="HG69" s="26"/>
      <c r="HH69" s="27"/>
      <c r="HI69" s="28"/>
      <c r="HJ69" s="25"/>
      <c r="HK69" s="26"/>
      <c r="HL69" s="22"/>
      <c r="HM69" s="23"/>
      <c r="HN69" s="24"/>
      <c r="HO69" s="24"/>
      <c r="HP69" s="24"/>
      <c r="HQ69" s="25"/>
      <c r="HR69" s="26"/>
      <c r="HS69" s="27"/>
      <c r="HT69" s="28"/>
      <c r="HU69" s="25"/>
      <c r="HV69" s="26"/>
      <c r="HW69" s="22"/>
      <c r="HX69" s="23"/>
      <c r="HY69" s="24"/>
      <c r="HZ69" s="24"/>
      <c r="IA69" s="24"/>
      <c r="IB69" s="25"/>
      <c r="IC69" s="26"/>
      <c r="ID69" s="27"/>
      <c r="IE69" s="28"/>
      <c r="IF69" s="25"/>
      <c r="IG69" s="26"/>
      <c r="IH69" s="22"/>
      <c r="II69" s="23"/>
      <c r="IJ69" s="24"/>
      <c r="IK69" s="24"/>
      <c r="IL69" s="24"/>
      <c r="IM69" s="25"/>
      <c r="IN69" s="26"/>
      <c r="IO69" s="27"/>
      <c r="IP69" s="28"/>
      <c r="IQ69" s="25"/>
    </row>
    <row r="70" spans="1:251" ht="45">
      <c r="A70" s="327">
        <v>68</v>
      </c>
      <c r="B70" s="150" t="s">
        <v>2114</v>
      </c>
      <c r="C70" s="32" t="s">
        <v>2120</v>
      </c>
      <c r="D70" s="30" t="s">
        <v>2126</v>
      </c>
      <c r="E70" s="37">
        <v>1</v>
      </c>
      <c r="F70" s="32" t="s">
        <v>15</v>
      </c>
      <c r="G70" s="21"/>
      <c r="H70" s="21">
        <v>18</v>
      </c>
      <c r="I70" s="21">
        <v>1298</v>
      </c>
      <c r="J70" s="21" t="s">
        <v>29</v>
      </c>
      <c r="K70" s="30"/>
      <c r="L70" s="139">
        <v>1657</v>
      </c>
      <c r="M70" s="31"/>
      <c r="N70" s="149" t="s">
        <v>2115</v>
      </c>
      <c r="O70" s="14" t="s">
        <v>2166</v>
      </c>
      <c r="P70" s="31"/>
      <c r="Q70" s="31" t="s">
        <v>2112</v>
      </c>
      <c r="R70" s="31"/>
      <c r="S70" s="31"/>
      <c r="T70" s="31"/>
      <c r="U70" s="30"/>
      <c r="V70" s="22"/>
      <c r="W70" s="23"/>
      <c r="X70" s="24"/>
      <c r="Y70" s="24"/>
      <c r="Z70" s="24"/>
      <c r="AA70" s="25"/>
      <c r="AB70" s="26"/>
      <c r="AC70" s="27"/>
      <c r="AD70" s="28"/>
      <c r="AE70" s="25"/>
      <c r="AF70" s="26"/>
      <c r="AG70" s="22"/>
      <c r="AH70" s="23"/>
      <c r="AI70" s="24"/>
      <c r="AJ70" s="24"/>
      <c r="AK70" s="24"/>
      <c r="AL70" s="25"/>
      <c r="AM70" s="26"/>
      <c r="AN70" s="27"/>
      <c r="AO70" s="28"/>
      <c r="AP70" s="25"/>
      <c r="AQ70" s="26"/>
      <c r="AR70" s="22"/>
      <c r="AS70" s="23"/>
      <c r="AT70" s="24"/>
      <c r="AU70" s="24"/>
      <c r="AV70" s="24"/>
      <c r="AW70" s="25"/>
      <c r="AX70" s="26"/>
      <c r="AY70" s="27"/>
      <c r="AZ70" s="28"/>
      <c r="BA70" s="25"/>
      <c r="BB70" s="26"/>
      <c r="BC70" s="22"/>
      <c r="BD70" s="23"/>
      <c r="BE70" s="24"/>
      <c r="BF70" s="24"/>
      <c r="BG70" s="24"/>
      <c r="BH70" s="25"/>
      <c r="BI70" s="26"/>
      <c r="BJ70" s="27"/>
      <c r="BK70" s="28"/>
      <c r="BL70" s="25"/>
      <c r="BM70" s="26"/>
      <c r="BN70" s="22"/>
      <c r="BO70" s="23"/>
      <c r="BP70" s="24"/>
      <c r="BQ70" s="24"/>
      <c r="BR70" s="24"/>
      <c r="BS70" s="25"/>
      <c r="BT70" s="26"/>
      <c r="BU70" s="27"/>
      <c r="BV70" s="28"/>
      <c r="BW70" s="25"/>
      <c r="BX70" s="26"/>
      <c r="BY70" s="22"/>
      <c r="BZ70" s="23"/>
      <c r="CA70" s="24"/>
      <c r="CB70" s="24"/>
      <c r="CC70" s="24"/>
      <c r="CD70" s="25"/>
      <c r="CE70" s="26"/>
      <c r="CF70" s="27"/>
      <c r="CG70" s="28"/>
      <c r="CH70" s="25"/>
      <c r="CI70" s="26"/>
      <c r="CJ70" s="22"/>
      <c r="CK70" s="23"/>
      <c r="CL70" s="24"/>
      <c r="CM70" s="24"/>
      <c r="CN70" s="24"/>
      <c r="CO70" s="25"/>
      <c r="CP70" s="26"/>
      <c r="CQ70" s="27"/>
      <c r="CR70" s="28"/>
      <c r="CS70" s="25"/>
      <c r="CT70" s="26"/>
      <c r="CU70" s="22"/>
      <c r="CV70" s="23"/>
      <c r="CW70" s="24"/>
      <c r="CX70" s="24"/>
      <c r="CY70" s="24"/>
      <c r="CZ70" s="25"/>
      <c r="DA70" s="26"/>
      <c r="DB70" s="27"/>
      <c r="DC70" s="28"/>
      <c r="DD70" s="25"/>
      <c r="DE70" s="26"/>
      <c r="DF70" s="22"/>
      <c r="DG70" s="23"/>
      <c r="DH70" s="24"/>
      <c r="DI70" s="24"/>
      <c r="DJ70" s="24"/>
      <c r="DK70" s="25"/>
      <c r="DL70" s="26"/>
      <c r="DM70" s="27"/>
      <c r="DN70" s="28"/>
      <c r="DO70" s="25"/>
      <c r="DP70" s="26"/>
      <c r="DQ70" s="22"/>
      <c r="DR70" s="23"/>
      <c r="DS70" s="24"/>
      <c r="DT70" s="24"/>
      <c r="DU70" s="24"/>
      <c r="DV70" s="25"/>
      <c r="DW70" s="26"/>
      <c r="DX70" s="27"/>
      <c r="DY70" s="28"/>
      <c r="DZ70" s="25"/>
      <c r="EA70" s="26"/>
      <c r="EB70" s="22"/>
      <c r="EC70" s="23"/>
      <c r="ED70" s="24"/>
      <c r="EE70" s="24"/>
      <c r="EF70" s="24"/>
      <c r="EG70" s="25"/>
      <c r="EH70" s="26"/>
      <c r="EI70" s="27"/>
      <c r="EJ70" s="28"/>
      <c r="EK70" s="25"/>
      <c r="EL70" s="26"/>
      <c r="EM70" s="22"/>
      <c r="EN70" s="23"/>
      <c r="EO70" s="24"/>
      <c r="EP70" s="24"/>
      <c r="EQ70" s="24"/>
      <c r="ER70" s="25"/>
      <c r="ES70" s="26"/>
      <c r="ET70" s="27"/>
      <c r="EU70" s="28"/>
      <c r="EV70" s="25"/>
      <c r="EW70" s="26"/>
      <c r="EX70" s="22"/>
      <c r="EY70" s="23"/>
      <c r="EZ70" s="24"/>
      <c r="FA70" s="24"/>
      <c r="FB70" s="24"/>
      <c r="FC70" s="25"/>
      <c r="FD70" s="26"/>
      <c r="FE70" s="27"/>
      <c r="FF70" s="28"/>
      <c r="FG70" s="25"/>
      <c r="FH70" s="26"/>
      <c r="FI70" s="22"/>
      <c r="FJ70" s="23"/>
      <c r="FK70" s="24"/>
      <c r="FL70" s="24"/>
      <c r="FM70" s="24"/>
      <c r="FN70" s="25"/>
      <c r="FO70" s="26"/>
      <c r="FP70" s="27"/>
      <c r="FQ70" s="28"/>
      <c r="FR70" s="25"/>
      <c r="FS70" s="26"/>
      <c r="FT70" s="22"/>
      <c r="FU70" s="23"/>
      <c r="FV70" s="24"/>
      <c r="FW70" s="24"/>
      <c r="FX70" s="24"/>
      <c r="FY70" s="25"/>
      <c r="FZ70" s="26"/>
      <c r="GA70" s="27"/>
      <c r="GB70" s="28"/>
      <c r="GC70" s="25"/>
      <c r="GD70" s="26"/>
      <c r="GE70" s="22"/>
      <c r="GF70" s="23"/>
      <c r="GG70" s="24"/>
      <c r="GH70" s="24"/>
      <c r="GI70" s="24"/>
      <c r="GJ70" s="25"/>
      <c r="GK70" s="26"/>
      <c r="GL70" s="27"/>
      <c r="GM70" s="28"/>
      <c r="GN70" s="25"/>
      <c r="GO70" s="26"/>
      <c r="GP70" s="22"/>
      <c r="GQ70" s="23"/>
      <c r="GR70" s="24"/>
      <c r="GS70" s="24"/>
      <c r="GT70" s="24"/>
      <c r="GU70" s="25"/>
      <c r="GV70" s="26"/>
      <c r="GW70" s="27"/>
      <c r="GX70" s="28"/>
      <c r="GY70" s="25"/>
      <c r="GZ70" s="26"/>
      <c r="HA70" s="22"/>
      <c r="HB70" s="23"/>
      <c r="HC70" s="24"/>
      <c r="HD70" s="24"/>
      <c r="HE70" s="24"/>
      <c r="HF70" s="25"/>
      <c r="HG70" s="26"/>
      <c r="HH70" s="27"/>
      <c r="HI70" s="28"/>
      <c r="HJ70" s="25"/>
      <c r="HK70" s="26"/>
      <c r="HL70" s="22"/>
      <c r="HM70" s="23"/>
      <c r="HN70" s="24"/>
      <c r="HO70" s="24"/>
      <c r="HP70" s="24"/>
      <c r="HQ70" s="25"/>
      <c r="HR70" s="26"/>
      <c r="HS70" s="27"/>
      <c r="HT70" s="28"/>
      <c r="HU70" s="25"/>
      <c r="HV70" s="26"/>
      <c r="HW70" s="22"/>
      <c r="HX70" s="23"/>
      <c r="HY70" s="24"/>
      <c r="HZ70" s="24"/>
      <c r="IA70" s="24"/>
      <c r="IB70" s="25"/>
      <c r="IC70" s="26"/>
      <c r="ID70" s="27"/>
      <c r="IE70" s="28"/>
      <c r="IF70" s="25"/>
      <c r="IG70" s="26"/>
      <c r="IH70" s="22"/>
      <c r="II70" s="23"/>
      <c r="IJ70" s="24"/>
      <c r="IK70" s="24"/>
      <c r="IL70" s="24"/>
      <c r="IM70" s="25"/>
      <c r="IN70" s="26"/>
      <c r="IO70" s="27"/>
      <c r="IP70" s="28"/>
      <c r="IQ70" s="25"/>
    </row>
    <row r="71" spans="1:251" ht="35.25" customHeight="1">
      <c r="A71" s="327">
        <v>69</v>
      </c>
      <c r="B71" s="13" t="s">
        <v>1456</v>
      </c>
      <c r="C71" s="32" t="s">
        <v>1457</v>
      </c>
      <c r="D71" s="30" t="s">
        <v>1458</v>
      </c>
      <c r="E71" s="37">
        <v>1</v>
      </c>
      <c r="F71" s="32" t="s">
        <v>1459</v>
      </c>
      <c r="G71" s="21"/>
      <c r="H71" s="21"/>
      <c r="I71" s="21"/>
      <c r="J71" s="21" t="s">
        <v>1460</v>
      </c>
      <c r="K71" s="30"/>
      <c r="L71" s="30"/>
      <c r="M71" s="31"/>
      <c r="N71" s="32" t="s">
        <v>1394</v>
      </c>
      <c r="O71" s="14" t="s">
        <v>1542</v>
      </c>
      <c r="P71" s="31"/>
      <c r="Q71" s="31"/>
      <c r="R71" s="31"/>
      <c r="S71" s="31"/>
      <c r="T71" s="31"/>
      <c r="U71" s="30"/>
      <c r="V71" s="22"/>
      <c r="W71" s="23"/>
      <c r="X71" s="24"/>
      <c r="Y71" s="24"/>
      <c r="Z71" s="24"/>
      <c r="AA71" s="25"/>
      <c r="AB71" s="26"/>
      <c r="AC71" s="27"/>
      <c r="AD71" s="28"/>
      <c r="AE71" s="25"/>
      <c r="AF71" s="26"/>
      <c r="AG71" s="22"/>
      <c r="AH71" s="23"/>
      <c r="AI71" s="24"/>
      <c r="AJ71" s="24"/>
      <c r="AK71" s="24"/>
      <c r="AL71" s="25"/>
      <c r="AM71" s="26"/>
      <c r="AN71" s="27"/>
      <c r="AO71" s="28"/>
      <c r="AP71" s="25"/>
      <c r="AQ71" s="26"/>
      <c r="AR71" s="22"/>
      <c r="AS71" s="23"/>
      <c r="AT71" s="24"/>
      <c r="AU71" s="24"/>
      <c r="AV71" s="24"/>
      <c r="AW71" s="25"/>
      <c r="AX71" s="26"/>
      <c r="AY71" s="27"/>
      <c r="AZ71" s="28"/>
      <c r="BA71" s="25"/>
      <c r="BB71" s="26"/>
      <c r="BC71" s="22"/>
      <c r="BD71" s="23"/>
      <c r="BE71" s="24"/>
      <c r="BF71" s="24"/>
      <c r="BG71" s="24"/>
      <c r="BH71" s="25"/>
      <c r="BI71" s="26"/>
      <c r="BJ71" s="27"/>
      <c r="BK71" s="28"/>
      <c r="BL71" s="25"/>
      <c r="BM71" s="26"/>
      <c r="BN71" s="22"/>
      <c r="BO71" s="23"/>
      <c r="BP71" s="24"/>
      <c r="BQ71" s="24"/>
      <c r="BR71" s="24"/>
      <c r="BS71" s="25"/>
      <c r="BT71" s="26"/>
      <c r="BU71" s="27"/>
      <c r="BV71" s="28"/>
      <c r="BW71" s="25"/>
      <c r="BX71" s="26"/>
      <c r="BY71" s="22"/>
      <c r="BZ71" s="23"/>
      <c r="CA71" s="24"/>
      <c r="CB71" s="24"/>
      <c r="CC71" s="24"/>
      <c r="CD71" s="25"/>
      <c r="CE71" s="26"/>
      <c r="CF71" s="27"/>
      <c r="CG71" s="28"/>
      <c r="CH71" s="25"/>
      <c r="CI71" s="26"/>
      <c r="CJ71" s="22"/>
      <c r="CK71" s="23"/>
      <c r="CL71" s="24"/>
      <c r="CM71" s="24"/>
      <c r="CN71" s="24"/>
      <c r="CO71" s="25"/>
      <c r="CP71" s="26"/>
      <c r="CQ71" s="27"/>
      <c r="CR71" s="28"/>
      <c r="CS71" s="25"/>
      <c r="CT71" s="26"/>
      <c r="CU71" s="22"/>
      <c r="CV71" s="23"/>
      <c r="CW71" s="24"/>
      <c r="CX71" s="24"/>
      <c r="CY71" s="24"/>
      <c r="CZ71" s="25"/>
      <c r="DA71" s="26"/>
      <c r="DB71" s="27"/>
      <c r="DC71" s="28"/>
      <c r="DD71" s="25"/>
      <c r="DE71" s="26"/>
      <c r="DF71" s="22"/>
      <c r="DG71" s="23"/>
      <c r="DH71" s="24"/>
      <c r="DI71" s="24"/>
      <c r="DJ71" s="24"/>
      <c r="DK71" s="25"/>
      <c r="DL71" s="26"/>
      <c r="DM71" s="27"/>
      <c r="DN71" s="28"/>
      <c r="DO71" s="25"/>
      <c r="DP71" s="26"/>
      <c r="DQ71" s="22"/>
      <c r="DR71" s="23"/>
      <c r="DS71" s="24"/>
      <c r="DT71" s="24"/>
      <c r="DU71" s="24"/>
      <c r="DV71" s="25"/>
      <c r="DW71" s="26"/>
      <c r="DX71" s="27"/>
      <c r="DY71" s="28"/>
      <c r="DZ71" s="25"/>
      <c r="EA71" s="26"/>
      <c r="EB71" s="22"/>
      <c r="EC71" s="23"/>
      <c r="ED71" s="24"/>
      <c r="EE71" s="24"/>
      <c r="EF71" s="24"/>
      <c r="EG71" s="25"/>
      <c r="EH71" s="26"/>
      <c r="EI71" s="27"/>
      <c r="EJ71" s="28"/>
      <c r="EK71" s="25"/>
      <c r="EL71" s="26"/>
      <c r="EM71" s="22"/>
      <c r="EN71" s="23"/>
      <c r="EO71" s="24"/>
      <c r="EP71" s="24"/>
      <c r="EQ71" s="24"/>
      <c r="ER71" s="25"/>
      <c r="ES71" s="26"/>
      <c r="ET71" s="27"/>
      <c r="EU71" s="28"/>
      <c r="EV71" s="25"/>
      <c r="EW71" s="26"/>
      <c r="EX71" s="22"/>
      <c r="EY71" s="23"/>
      <c r="EZ71" s="24"/>
      <c r="FA71" s="24"/>
      <c r="FB71" s="24"/>
      <c r="FC71" s="25"/>
      <c r="FD71" s="26"/>
      <c r="FE71" s="27"/>
      <c r="FF71" s="28"/>
      <c r="FG71" s="25"/>
      <c r="FH71" s="26"/>
      <c r="FI71" s="22"/>
      <c r="FJ71" s="23"/>
      <c r="FK71" s="24"/>
      <c r="FL71" s="24"/>
      <c r="FM71" s="24"/>
      <c r="FN71" s="25"/>
      <c r="FO71" s="26"/>
      <c r="FP71" s="27"/>
      <c r="FQ71" s="28"/>
      <c r="FR71" s="25"/>
      <c r="FS71" s="26"/>
      <c r="FT71" s="22"/>
      <c r="FU71" s="23"/>
      <c r="FV71" s="24"/>
      <c r="FW71" s="24"/>
      <c r="FX71" s="24"/>
      <c r="FY71" s="25"/>
      <c r="FZ71" s="26"/>
      <c r="GA71" s="27"/>
      <c r="GB71" s="28"/>
      <c r="GC71" s="25"/>
      <c r="GD71" s="26"/>
      <c r="GE71" s="22"/>
      <c r="GF71" s="23"/>
      <c r="GG71" s="24"/>
      <c r="GH71" s="24"/>
      <c r="GI71" s="24"/>
      <c r="GJ71" s="25"/>
      <c r="GK71" s="26"/>
      <c r="GL71" s="27"/>
      <c r="GM71" s="28"/>
      <c r="GN71" s="25"/>
      <c r="GO71" s="26"/>
      <c r="GP71" s="22"/>
      <c r="GQ71" s="23"/>
      <c r="GR71" s="24"/>
      <c r="GS71" s="24"/>
      <c r="GT71" s="24"/>
      <c r="GU71" s="25"/>
      <c r="GV71" s="26"/>
      <c r="GW71" s="27"/>
      <c r="GX71" s="28"/>
      <c r="GY71" s="25"/>
      <c r="GZ71" s="26"/>
      <c r="HA71" s="22"/>
      <c r="HB71" s="23"/>
      <c r="HC71" s="24"/>
      <c r="HD71" s="24"/>
      <c r="HE71" s="24"/>
      <c r="HF71" s="25"/>
      <c r="HG71" s="26"/>
      <c r="HH71" s="27"/>
      <c r="HI71" s="28"/>
      <c r="HJ71" s="25"/>
      <c r="HK71" s="26"/>
      <c r="HL71" s="22"/>
      <c r="HM71" s="23"/>
      <c r="HN71" s="24"/>
      <c r="HO71" s="24"/>
      <c r="HP71" s="24"/>
      <c r="HQ71" s="25"/>
      <c r="HR71" s="26"/>
      <c r="HS71" s="27"/>
      <c r="HT71" s="28"/>
      <c r="HU71" s="25"/>
      <c r="HV71" s="26"/>
      <c r="HW71" s="22"/>
      <c r="HX71" s="23"/>
      <c r="HY71" s="24"/>
      <c r="HZ71" s="24"/>
      <c r="IA71" s="24"/>
      <c r="IB71" s="25"/>
      <c r="IC71" s="26"/>
      <c r="ID71" s="27"/>
      <c r="IE71" s="28"/>
      <c r="IF71" s="25"/>
      <c r="IG71" s="26"/>
      <c r="IH71" s="22"/>
      <c r="II71" s="23"/>
      <c r="IJ71" s="24"/>
      <c r="IK71" s="24"/>
      <c r="IL71" s="24"/>
      <c r="IM71" s="25"/>
      <c r="IN71" s="26"/>
      <c r="IO71" s="27"/>
      <c r="IP71" s="28"/>
      <c r="IQ71" s="25"/>
    </row>
    <row r="72" spans="1:251" ht="25.5" customHeight="1">
      <c r="A72" s="327">
        <v>70</v>
      </c>
      <c r="B72" s="13"/>
      <c r="C72" s="32" t="s">
        <v>2512</v>
      </c>
      <c r="D72" s="20" t="s">
        <v>2513</v>
      </c>
      <c r="E72" s="37">
        <v>1</v>
      </c>
      <c r="F72" s="149" t="s">
        <v>2514</v>
      </c>
      <c r="G72" s="21"/>
      <c r="H72" s="21"/>
      <c r="I72" s="21"/>
      <c r="J72" s="21" t="s">
        <v>1460</v>
      </c>
      <c r="K72" s="20" t="s">
        <v>2515</v>
      </c>
      <c r="L72" s="37">
        <v>1100</v>
      </c>
      <c r="M72" s="31"/>
      <c r="N72" s="30" t="s">
        <v>1375</v>
      </c>
      <c r="O72" s="14" t="s">
        <v>2516</v>
      </c>
      <c r="P72" s="31">
        <v>-525</v>
      </c>
      <c r="Q72" s="31">
        <v>65</v>
      </c>
      <c r="R72" s="31">
        <v>2523.2113144758737</v>
      </c>
      <c r="S72" s="31">
        <v>2859</v>
      </c>
      <c r="T72" s="31">
        <v>-335.78868552412632</v>
      </c>
      <c r="U72" s="30"/>
      <c r="V72" s="22"/>
      <c r="W72" s="23"/>
      <c r="X72" s="24"/>
      <c r="Y72" s="24"/>
      <c r="Z72" s="24"/>
      <c r="AA72" s="25"/>
      <c r="AB72" s="26"/>
      <c r="AC72" s="27"/>
      <c r="AD72" s="28"/>
      <c r="AE72" s="25"/>
      <c r="AF72" s="26"/>
      <c r="AG72" s="22"/>
      <c r="AH72" s="23"/>
      <c r="AI72" s="24"/>
      <c r="AJ72" s="24"/>
      <c r="AK72" s="24"/>
      <c r="AL72" s="25"/>
      <c r="AM72" s="26"/>
      <c r="AN72" s="27"/>
      <c r="AO72" s="28"/>
      <c r="AP72" s="25"/>
      <c r="AQ72" s="26"/>
      <c r="AR72" s="22"/>
      <c r="AS72" s="23"/>
      <c r="AT72" s="24"/>
      <c r="AU72" s="24"/>
      <c r="AV72" s="24"/>
      <c r="AW72" s="25"/>
      <c r="AX72" s="26"/>
      <c r="AY72" s="27"/>
      <c r="AZ72" s="28"/>
      <c r="BA72" s="25"/>
      <c r="BB72" s="26"/>
      <c r="BC72" s="22"/>
      <c r="BD72" s="23"/>
      <c r="BE72" s="24"/>
      <c r="BF72" s="24"/>
      <c r="BG72" s="24"/>
      <c r="BH72" s="25"/>
      <c r="BI72" s="26"/>
      <c r="BJ72" s="27"/>
      <c r="BK72" s="28"/>
      <c r="BL72" s="25"/>
      <c r="BM72" s="26"/>
      <c r="BN72" s="22"/>
      <c r="BO72" s="23"/>
      <c r="BP72" s="24"/>
      <c r="BQ72" s="24"/>
      <c r="BR72" s="24"/>
      <c r="BS72" s="25"/>
      <c r="BT72" s="26"/>
      <c r="BU72" s="27"/>
      <c r="BV72" s="28"/>
      <c r="BW72" s="25"/>
      <c r="BX72" s="26"/>
      <c r="BY72" s="22"/>
      <c r="BZ72" s="23"/>
      <c r="CA72" s="24"/>
      <c r="CB72" s="24"/>
      <c r="CC72" s="24"/>
      <c r="CD72" s="25"/>
      <c r="CE72" s="26"/>
      <c r="CF72" s="27"/>
      <c r="CG72" s="28"/>
      <c r="CH72" s="25"/>
      <c r="CI72" s="26"/>
      <c r="CJ72" s="22"/>
      <c r="CK72" s="23"/>
      <c r="CL72" s="24"/>
      <c r="CM72" s="24"/>
      <c r="CN72" s="24"/>
      <c r="CO72" s="25"/>
      <c r="CP72" s="26"/>
      <c r="CQ72" s="27"/>
      <c r="CR72" s="28"/>
      <c r="CS72" s="25"/>
      <c r="CT72" s="26"/>
      <c r="CU72" s="22"/>
      <c r="CV72" s="23"/>
      <c r="CW72" s="24"/>
      <c r="CX72" s="24"/>
      <c r="CY72" s="24"/>
      <c r="CZ72" s="25"/>
      <c r="DA72" s="26"/>
      <c r="DB72" s="27"/>
      <c r="DC72" s="28"/>
      <c r="DD72" s="25"/>
      <c r="DE72" s="26"/>
      <c r="DF72" s="22"/>
      <c r="DG72" s="23"/>
      <c r="DH72" s="24"/>
      <c r="DI72" s="24"/>
      <c r="DJ72" s="24"/>
      <c r="DK72" s="25"/>
      <c r="DL72" s="26"/>
      <c r="DM72" s="27"/>
      <c r="DN72" s="28"/>
      <c r="DO72" s="25"/>
      <c r="DP72" s="26"/>
      <c r="DQ72" s="22"/>
      <c r="DR72" s="23"/>
      <c r="DS72" s="24"/>
      <c r="DT72" s="24"/>
      <c r="DU72" s="24"/>
      <c r="DV72" s="25"/>
      <c r="DW72" s="26"/>
      <c r="DX72" s="27"/>
      <c r="DY72" s="28"/>
      <c r="DZ72" s="25"/>
      <c r="EA72" s="26"/>
      <c r="EB72" s="22"/>
      <c r="EC72" s="23"/>
      <c r="ED72" s="24"/>
      <c r="EE72" s="24"/>
      <c r="EF72" s="24"/>
      <c r="EG72" s="25"/>
      <c r="EH72" s="26"/>
      <c r="EI72" s="27"/>
      <c r="EJ72" s="28"/>
      <c r="EK72" s="25"/>
      <c r="EL72" s="26"/>
      <c r="EM72" s="22"/>
      <c r="EN72" s="23"/>
      <c r="EO72" s="24"/>
      <c r="EP72" s="24"/>
      <c r="EQ72" s="24"/>
      <c r="ER72" s="25"/>
      <c r="ES72" s="26"/>
      <c r="ET72" s="27"/>
      <c r="EU72" s="28"/>
      <c r="EV72" s="25"/>
      <c r="EW72" s="26"/>
      <c r="EX72" s="22"/>
      <c r="EY72" s="23"/>
      <c r="EZ72" s="24"/>
      <c r="FA72" s="24"/>
      <c r="FB72" s="24"/>
      <c r="FC72" s="25"/>
      <c r="FD72" s="26"/>
      <c r="FE72" s="27"/>
      <c r="FF72" s="28"/>
      <c r="FG72" s="25"/>
      <c r="FH72" s="26"/>
      <c r="FI72" s="22"/>
      <c r="FJ72" s="23"/>
      <c r="FK72" s="24"/>
      <c r="FL72" s="24"/>
      <c r="FM72" s="24"/>
      <c r="FN72" s="25"/>
      <c r="FO72" s="26"/>
      <c r="FP72" s="27"/>
      <c r="FQ72" s="28"/>
      <c r="FR72" s="25"/>
      <c r="FS72" s="26"/>
      <c r="FT72" s="22"/>
      <c r="FU72" s="23"/>
      <c r="FV72" s="24"/>
      <c r="FW72" s="24"/>
      <c r="FX72" s="24"/>
      <c r="FY72" s="25"/>
      <c r="FZ72" s="26"/>
      <c r="GA72" s="27"/>
      <c r="GB72" s="28"/>
      <c r="GC72" s="25"/>
      <c r="GD72" s="26"/>
      <c r="GE72" s="22"/>
      <c r="GF72" s="23"/>
      <c r="GG72" s="24"/>
      <c r="GH72" s="24"/>
      <c r="GI72" s="24"/>
      <c r="GJ72" s="25"/>
      <c r="GK72" s="26"/>
      <c r="GL72" s="27"/>
      <c r="GM72" s="28"/>
      <c r="GN72" s="25"/>
      <c r="GO72" s="26"/>
      <c r="GP72" s="22"/>
      <c r="GQ72" s="23"/>
      <c r="GR72" s="24"/>
      <c r="GS72" s="24"/>
      <c r="GT72" s="24"/>
      <c r="GU72" s="25"/>
      <c r="GV72" s="26"/>
      <c r="GW72" s="27"/>
      <c r="GX72" s="28"/>
      <c r="GY72" s="25"/>
      <c r="GZ72" s="26"/>
      <c r="HA72" s="22"/>
      <c r="HB72" s="23"/>
      <c r="HC72" s="24"/>
      <c r="HD72" s="24"/>
      <c r="HE72" s="24"/>
      <c r="HF72" s="25"/>
      <c r="HG72" s="26"/>
      <c r="HH72" s="27"/>
      <c r="HI72" s="28"/>
      <c r="HJ72" s="25"/>
      <c r="HK72" s="26"/>
      <c r="HL72" s="22"/>
      <c r="HM72" s="23"/>
      <c r="HN72" s="24"/>
      <c r="HO72" s="24"/>
      <c r="HP72" s="24"/>
      <c r="HQ72" s="25"/>
      <c r="HR72" s="26"/>
      <c r="HS72" s="27"/>
      <c r="HT72" s="28"/>
      <c r="HU72" s="25"/>
      <c r="HV72" s="26"/>
      <c r="HW72" s="22"/>
      <c r="HX72" s="23"/>
      <c r="HY72" s="24"/>
      <c r="HZ72" s="24"/>
      <c r="IA72" s="24"/>
      <c r="IB72" s="25"/>
      <c r="IC72" s="26"/>
      <c r="ID72" s="27"/>
      <c r="IE72" s="28"/>
      <c r="IF72" s="25"/>
      <c r="IG72" s="26"/>
      <c r="IH72" s="22"/>
      <c r="II72" s="23"/>
      <c r="IJ72" s="24"/>
      <c r="IK72" s="24"/>
      <c r="IL72" s="24"/>
      <c r="IM72" s="25"/>
      <c r="IN72" s="26"/>
      <c r="IO72" s="27"/>
      <c r="IP72" s="28"/>
      <c r="IQ72" s="25"/>
    </row>
    <row r="73" spans="1:251" ht="25.5" customHeight="1">
      <c r="A73" s="327">
        <v>71</v>
      </c>
      <c r="B73" s="13"/>
      <c r="C73" s="32" t="s">
        <v>2517</v>
      </c>
      <c r="D73" s="20" t="s">
        <v>2518</v>
      </c>
      <c r="E73" s="37">
        <v>1</v>
      </c>
      <c r="F73" s="149" t="s">
        <v>2519</v>
      </c>
      <c r="G73" s="21"/>
      <c r="H73" s="21"/>
      <c r="I73" s="21"/>
      <c r="J73" s="21" t="s">
        <v>1460</v>
      </c>
      <c r="K73" s="20" t="s">
        <v>2515</v>
      </c>
      <c r="L73" s="37">
        <v>1100</v>
      </c>
      <c r="M73" s="31"/>
      <c r="N73" s="30" t="s">
        <v>1375</v>
      </c>
      <c r="O73" s="14" t="s">
        <v>2520</v>
      </c>
      <c r="P73" s="31">
        <v>-525</v>
      </c>
      <c r="Q73" s="31">
        <v>65</v>
      </c>
      <c r="R73" s="31">
        <v>2523.2113144758737</v>
      </c>
      <c r="S73" s="31">
        <v>2859</v>
      </c>
      <c r="T73" s="31">
        <v>-335.78868552412632</v>
      </c>
      <c r="U73" s="30"/>
      <c r="V73" s="22"/>
      <c r="W73" s="23"/>
      <c r="X73" s="24"/>
      <c r="Y73" s="24"/>
      <c r="Z73" s="24"/>
      <c r="AA73" s="25"/>
      <c r="AB73" s="26"/>
      <c r="AC73" s="27"/>
      <c r="AD73" s="28"/>
      <c r="AE73" s="25"/>
      <c r="AF73" s="26"/>
      <c r="AG73" s="22"/>
      <c r="AH73" s="23"/>
      <c r="AI73" s="24"/>
      <c r="AJ73" s="24"/>
      <c r="AK73" s="24"/>
      <c r="AL73" s="25"/>
      <c r="AM73" s="26"/>
      <c r="AN73" s="27"/>
      <c r="AO73" s="28"/>
      <c r="AP73" s="25"/>
      <c r="AQ73" s="26"/>
      <c r="AR73" s="22"/>
      <c r="AS73" s="23"/>
      <c r="AT73" s="24"/>
      <c r="AU73" s="24"/>
      <c r="AV73" s="24"/>
      <c r="AW73" s="25"/>
      <c r="AX73" s="26"/>
      <c r="AY73" s="27"/>
      <c r="AZ73" s="28"/>
      <c r="BA73" s="25"/>
      <c r="BB73" s="26"/>
      <c r="BC73" s="22"/>
      <c r="BD73" s="23"/>
      <c r="BE73" s="24"/>
      <c r="BF73" s="24"/>
      <c r="BG73" s="24"/>
      <c r="BH73" s="25"/>
      <c r="BI73" s="26"/>
      <c r="BJ73" s="27"/>
      <c r="BK73" s="28"/>
      <c r="BL73" s="25"/>
      <c r="BM73" s="26"/>
      <c r="BN73" s="22"/>
      <c r="BO73" s="23"/>
      <c r="BP73" s="24"/>
      <c r="BQ73" s="24"/>
      <c r="BR73" s="24"/>
      <c r="BS73" s="25"/>
      <c r="BT73" s="26"/>
      <c r="BU73" s="27"/>
      <c r="BV73" s="28"/>
      <c r="BW73" s="25"/>
      <c r="BX73" s="26"/>
      <c r="BY73" s="22"/>
      <c r="BZ73" s="23"/>
      <c r="CA73" s="24"/>
      <c r="CB73" s="24"/>
      <c r="CC73" s="24"/>
      <c r="CD73" s="25"/>
      <c r="CE73" s="26"/>
      <c r="CF73" s="27"/>
      <c r="CG73" s="28"/>
      <c r="CH73" s="25"/>
      <c r="CI73" s="26"/>
      <c r="CJ73" s="22"/>
      <c r="CK73" s="23"/>
      <c r="CL73" s="24"/>
      <c r="CM73" s="24"/>
      <c r="CN73" s="24"/>
      <c r="CO73" s="25"/>
      <c r="CP73" s="26"/>
      <c r="CQ73" s="27"/>
      <c r="CR73" s="28"/>
      <c r="CS73" s="25"/>
      <c r="CT73" s="26"/>
      <c r="CU73" s="22"/>
      <c r="CV73" s="23"/>
      <c r="CW73" s="24"/>
      <c r="CX73" s="24"/>
      <c r="CY73" s="24"/>
      <c r="CZ73" s="25"/>
      <c r="DA73" s="26"/>
      <c r="DB73" s="27"/>
      <c r="DC73" s="28"/>
      <c r="DD73" s="25"/>
      <c r="DE73" s="26"/>
      <c r="DF73" s="22"/>
      <c r="DG73" s="23"/>
      <c r="DH73" s="24"/>
      <c r="DI73" s="24"/>
      <c r="DJ73" s="24"/>
      <c r="DK73" s="25"/>
      <c r="DL73" s="26"/>
      <c r="DM73" s="27"/>
      <c r="DN73" s="28"/>
      <c r="DO73" s="25"/>
      <c r="DP73" s="26"/>
      <c r="DQ73" s="22"/>
      <c r="DR73" s="23"/>
      <c r="DS73" s="24"/>
      <c r="DT73" s="24"/>
      <c r="DU73" s="24"/>
      <c r="DV73" s="25"/>
      <c r="DW73" s="26"/>
      <c r="DX73" s="27"/>
      <c r="DY73" s="28"/>
      <c r="DZ73" s="25"/>
      <c r="EA73" s="26"/>
      <c r="EB73" s="22"/>
      <c r="EC73" s="23"/>
      <c r="ED73" s="24"/>
      <c r="EE73" s="24"/>
      <c r="EF73" s="24"/>
      <c r="EG73" s="25"/>
      <c r="EH73" s="26"/>
      <c r="EI73" s="27"/>
      <c r="EJ73" s="28"/>
      <c r="EK73" s="25"/>
      <c r="EL73" s="26"/>
      <c r="EM73" s="22"/>
      <c r="EN73" s="23"/>
      <c r="EO73" s="24"/>
      <c r="EP73" s="24"/>
      <c r="EQ73" s="24"/>
      <c r="ER73" s="25"/>
      <c r="ES73" s="26"/>
      <c r="ET73" s="27"/>
      <c r="EU73" s="28"/>
      <c r="EV73" s="25"/>
      <c r="EW73" s="26"/>
      <c r="EX73" s="22"/>
      <c r="EY73" s="23"/>
      <c r="EZ73" s="24"/>
      <c r="FA73" s="24"/>
      <c r="FB73" s="24"/>
      <c r="FC73" s="25"/>
      <c r="FD73" s="26"/>
      <c r="FE73" s="27"/>
      <c r="FF73" s="28"/>
      <c r="FG73" s="25"/>
      <c r="FH73" s="26"/>
      <c r="FI73" s="22"/>
      <c r="FJ73" s="23"/>
      <c r="FK73" s="24"/>
      <c r="FL73" s="24"/>
      <c r="FM73" s="24"/>
      <c r="FN73" s="25"/>
      <c r="FO73" s="26"/>
      <c r="FP73" s="27"/>
      <c r="FQ73" s="28"/>
      <c r="FR73" s="25"/>
      <c r="FS73" s="26"/>
      <c r="FT73" s="22"/>
      <c r="FU73" s="23"/>
      <c r="FV73" s="24"/>
      <c r="FW73" s="24"/>
      <c r="FX73" s="24"/>
      <c r="FY73" s="25"/>
      <c r="FZ73" s="26"/>
      <c r="GA73" s="27"/>
      <c r="GB73" s="28"/>
      <c r="GC73" s="25"/>
      <c r="GD73" s="26"/>
      <c r="GE73" s="22"/>
      <c r="GF73" s="23"/>
      <c r="GG73" s="24"/>
      <c r="GH73" s="24"/>
      <c r="GI73" s="24"/>
      <c r="GJ73" s="25"/>
      <c r="GK73" s="26"/>
      <c r="GL73" s="27"/>
      <c r="GM73" s="28"/>
      <c r="GN73" s="25"/>
      <c r="GO73" s="26"/>
      <c r="GP73" s="22"/>
      <c r="GQ73" s="23"/>
      <c r="GR73" s="24"/>
      <c r="GS73" s="24"/>
      <c r="GT73" s="24"/>
      <c r="GU73" s="25"/>
      <c r="GV73" s="26"/>
      <c r="GW73" s="27"/>
      <c r="GX73" s="28"/>
      <c r="GY73" s="25"/>
      <c r="GZ73" s="26"/>
      <c r="HA73" s="22"/>
      <c r="HB73" s="23"/>
      <c r="HC73" s="24"/>
      <c r="HD73" s="24"/>
      <c r="HE73" s="24"/>
      <c r="HF73" s="25"/>
      <c r="HG73" s="26"/>
      <c r="HH73" s="27"/>
      <c r="HI73" s="28"/>
      <c r="HJ73" s="25"/>
      <c r="HK73" s="26"/>
      <c r="HL73" s="22"/>
      <c r="HM73" s="23"/>
      <c r="HN73" s="24"/>
      <c r="HO73" s="24"/>
      <c r="HP73" s="24"/>
      <c r="HQ73" s="25"/>
      <c r="HR73" s="26"/>
      <c r="HS73" s="27"/>
      <c r="HT73" s="28"/>
      <c r="HU73" s="25"/>
      <c r="HV73" s="26"/>
      <c r="HW73" s="22"/>
      <c r="HX73" s="23"/>
      <c r="HY73" s="24"/>
      <c r="HZ73" s="24"/>
      <c r="IA73" s="24"/>
      <c r="IB73" s="25"/>
      <c r="IC73" s="26"/>
      <c r="ID73" s="27"/>
      <c r="IE73" s="28"/>
      <c r="IF73" s="25"/>
      <c r="IG73" s="26"/>
      <c r="IH73" s="22"/>
      <c r="II73" s="23"/>
      <c r="IJ73" s="24"/>
      <c r="IK73" s="24"/>
      <c r="IL73" s="24"/>
      <c r="IM73" s="25"/>
      <c r="IN73" s="26"/>
      <c r="IO73" s="27"/>
      <c r="IP73" s="28"/>
      <c r="IQ73" s="25"/>
    </row>
  </sheetData>
  <mergeCells count="56">
    <mergeCell ref="U9:U11"/>
    <mergeCell ref="U45:U46"/>
    <mergeCell ref="F9:F11"/>
    <mergeCell ref="G9:G11"/>
    <mergeCell ref="H9:H11"/>
    <mergeCell ref="I9:I11"/>
    <mergeCell ref="J9:J11"/>
    <mergeCell ref="U14:U15"/>
    <mergeCell ref="F18:F21"/>
    <mergeCell ref="G18:G21"/>
    <mergeCell ref="H18:H21"/>
    <mergeCell ref="I18:I21"/>
    <mergeCell ref="F14:F15"/>
    <mergeCell ref="G14:G15"/>
    <mergeCell ref="U18:U21"/>
    <mergeCell ref="H14:H15"/>
    <mergeCell ref="J14:J15"/>
    <mergeCell ref="J18:J21"/>
    <mergeCell ref="N18:N21"/>
    <mergeCell ref="M18:M21"/>
    <mergeCell ref="F45:F46"/>
    <mergeCell ref="G45:G46"/>
    <mergeCell ref="H45:H46"/>
    <mergeCell ref="I45:I46"/>
    <mergeCell ref="I14:I15"/>
    <mergeCell ref="H33:H35"/>
    <mergeCell ref="I33:I35"/>
    <mergeCell ref="F29:F30"/>
    <mergeCell ref="G29:G30"/>
    <mergeCell ref="H29:H30"/>
    <mergeCell ref="I29:I30"/>
    <mergeCell ref="J29:J30"/>
    <mergeCell ref="J45:J46"/>
    <mergeCell ref="U29:U30"/>
    <mergeCell ref="F50:F51"/>
    <mergeCell ref="G50:G51"/>
    <mergeCell ref="H50:H51"/>
    <mergeCell ref="I50:I51"/>
    <mergeCell ref="J50:J51"/>
    <mergeCell ref="U50:U51"/>
    <mergeCell ref="F37:F38"/>
    <mergeCell ref="G37:G38"/>
    <mergeCell ref="H37:H38"/>
    <mergeCell ref="I37:I38"/>
    <mergeCell ref="J37:J38"/>
    <mergeCell ref="U37:U38"/>
    <mergeCell ref="F33:F35"/>
    <mergeCell ref="G33:G35"/>
    <mergeCell ref="U39:U43"/>
    <mergeCell ref="U33:U35"/>
    <mergeCell ref="J33:J35"/>
    <mergeCell ref="F39:F43"/>
    <mergeCell ref="G39:G43"/>
    <mergeCell ref="H39:H43"/>
    <mergeCell ref="I39:I43"/>
    <mergeCell ref="J39:J43"/>
  </mergeCells>
  <phoneticPr fontId="14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77" orientation="portrait" r:id="rId1"/>
  <headerFooter alignWithMargins="0"/>
  <rowBreaks count="2" manualBreakCount="2">
    <brk id="36" max="20" man="1"/>
    <brk id="68" max="2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Q118"/>
  <sheetViews>
    <sheetView tabSelected="1" view="pageBreakPreview" zoomScaleNormal="100" zoomScaleSheetLayoutView="100" workbookViewId="0">
      <selection activeCell="D5" sqref="D5"/>
    </sheetView>
  </sheetViews>
  <sheetFormatPr defaultRowHeight="15.75"/>
  <cols>
    <col min="1" max="1" width="3.125" style="1" customWidth="1"/>
    <col min="2" max="2" width="3.625" style="1" customWidth="1"/>
    <col min="3" max="3" width="6.625" style="2" customWidth="1"/>
    <col min="4" max="4" width="17.375" style="3" bestFit="1" customWidth="1"/>
    <col min="5" max="5" width="3.375" style="3" customWidth="1"/>
    <col min="6" max="6" width="3.75" style="3" customWidth="1"/>
    <col min="7" max="8" width="3.625" style="3" customWidth="1"/>
    <col min="9" max="9" width="4.25" style="3" customWidth="1"/>
    <col min="10" max="10" width="7.625" style="3" customWidth="1"/>
    <col min="11" max="11" width="17.625" style="4" customWidth="1"/>
    <col min="12" max="12" width="5" style="4" customWidth="1"/>
    <col min="13" max="13" width="5.625" style="4" customWidth="1"/>
    <col min="14" max="14" width="5.875" style="4" customWidth="1"/>
    <col min="15" max="15" width="7.625" style="4" customWidth="1"/>
    <col min="16" max="16" width="6.875" style="3" customWidth="1"/>
    <col min="17" max="17" width="7.625" style="3" hidden="1" customWidth="1"/>
    <col min="18" max="20" width="6.625" style="3" hidden="1" customWidth="1"/>
    <col min="21" max="21" width="20.25" style="3" customWidth="1"/>
    <col min="22" max="35" width="9" style="5"/>
    <col min="36" max="16384" width="9" style="6"/>
  </cols>
  <sheetData>
    <row r="1" spans="1:251" s="5" customFormat="1" ht="21" customHeight="1">
      <c r="A1" s="48" t="s">
        <v>2877</v>
      </c>
      <c r="B1" s="49"/>
      <c r="C1" s="49"/>
      <c r="D1" s="49"/>
      <c r="E1" s="49"/>
      <c r="F1" s="49"/>
      <c r="G1" s="49"/>
      <c r="H1" s="49"/>
      <c r="I1" s="49"/>
      <c r="J1" s="49"/>
      <c r="K1" s="50"/>
      <c r="L1" s="50"/>
      <c r="M1" s="50"/>
      <c r="N1" s="50"/>
      <c r="O1" s="50"/>
      <c r="P1" s="49"/>
      <c r="Q1" s="51"/>
      <c r="R1" s="51"/>
      <c r="S1" s="51"/>
      <c r="T1" s="51"/>
      <c r="U1" s="49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5" customFormat="1" ht="21" customHeight="1">
      <c r="A2" s="48" t="s">
        <v>960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50"/>
      <c r="M2" s="50"/>
      <c r="N2" s="50"/>
      <c r="O2" s="50"/>
      <c r="P2" s="49"/>
      <c r="Q2" s="51"/>
      <c r="R2" s="51"/>
      <c r="S2" s="51"/>
      <c r="T2" s="51"/>
      <c r="U2" s="49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5" customFormat="1" ht="21" customHeight="1">
      <c r="A3" s="7" t="s">
        <v>2539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8"/>
      <c r="Q3" s="10"/>
      <c r="R3" s="10"/>
      <c r="S3" s="10"/>
      <c r="T3" s="10"/>
      <c r="U3" s="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5" customFormat="1" ht="33" customHeight="1">
      <c r="A4" s="134" t="s">
        <v>535</v>
      </c>
      <c r="B4" s="126" t="s">
        <v>536</v>
      </c>
      <c r="C4" s="127" t="s">
        <v>537</v>
      </c>
      <c r="D4" s="127" t="s">
        <v>538</v>
      </c>
      <c r="E4" s="127" t="s">
        <v>539</v>
      </c>
      <c r="F4" s="127" t="s">
        <v>540</v>
      </c>
      <c r="G4" s="127" t="s">
        <v>541</v>
      </c>
      <c r="H4" s="127" t="s">
        <v>542</v>
      </c>
      <c r="I4" s="127" t="s">
        <v>543</v>
      </c>
      <c r="J4" s="127" t="s">
        <v>544</v>
      </c>
      <c r="K4" s="127" t="s">
        <v>545</v>
      </c>
      <c r="L4" s="127" t="s">
        <v>546</v>
      </c>
      <c r="M4" s="127" t="s">
        <v>547</v>
      </c>
      <c r="N4" s="127" t="s">
        <v>963</v>
      </c>
      <c r="O4" s="127" t="s">
        <v>549</v>
      </c>
      <c r="P4" s="127" t="s">
        <v>550</v>
      </c>
      <c r="Q4" s="127" t="s">
        <v>551</v>
      </c>
      <c r="R4" s="127" t="s">
        <v>552</v>
      </c>
      <c r="S4" s="127" t="s">
        <v>553</v>
      </c>
      <c r="T4" s="127" t="s">
        <v>554</v>
      </c>
      <c r="U4" s="11" t="s">
        <v>1674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5" customFormat="1" ht="31.5">
      <c r="A5" s="12">
        <v>1</v>
      </c>
      <c r="B5" s="156" t="s">
        <v>595</v>
      </c>
      <c r="C5" s="156" t="s">
        <v>557</v>
      </c>
      <c r="D5" s="94" t="s">
        <v>1142</v>
      </c>
      <c r="E5" s="160">
        <v>1</v>
      </c>
      <c r="F5" s="156" t="s">
        <v>595</v>
      </c>
      <c r="G5" s="35">
        <v>4</v>
      </c>
      <c r="H5" s="35">
        <v>16</v>
      </c>
      <c r="I5" s="35">
        <v>1112</v>
      </c>
      <c r="J5" s="156" t="s">
        <v>100</v>
      </c>
      <c r="K5" s="95" t="s">
        <v>1144</v>
      </c>
      <c r="L5" s="35">
        <v>2439</v>
      </c>
      <c r="M5" s="156" t="s">
        <v>1143</v>
      </c>
      <c r="N5" s="156" t="s">
        <v>597</v>
      </c>
      <c r="O5" s="156" t="s">
        <v>964</v>
      </c>
      <c r="P5" s="156"/>
      <c r="Q5" s="112">
        <v>0.8</v>
      </c>
      <c r="R5" s="93">
        <v>104553</v>
      </c>
      <c r="S5" s="93">
        <v>32529</v>
      </c>
      <c r="T5" s="93">
        <f>R5-S5</f>
        <v>72024</v>
      </c>
      <c r="U5" s="20" t="s">
        <v>1713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5" customFormat="1" ht="22.5" customHeight="1">
      <c r="A6" s="12">
        <v>2</v>
      </c>
      <c r="B6" s="13" t="s">
        <v>556</v>
      </c>
      <c r="C6" s="156" t="s">
        <v>557</v>
      </c>
      <c r="D6" s="135" t="s">
        <v>965</v>
      </c>
      <c r="E6" s="34">
        <v>1</v>
      </c>
      <c r="F6" s="13" t="s">
        <v>556</v>
      </c>
      <c r="G6" s="34">
        <v>4</v>
      </c>
      <c r="H6" s="34">
        <v>16</v>
      </c>
      <c r="I6" s="34">
        <v>1112</v>
      </c>
      <c r="J6" s="14" t="s">
        <v>108</v>
      </c>
      <c r="K6" s="111" t="s">
        <v>1145</v>
      </c>
      <c r="L6" s="37">
        <v>1617</v>
      </c>
      <c r="M6" s="14" t="s">
        <v>559</v>
      </c>
      <c r="N6" s="14" t="s">
        <v>560</v>
      </c>
      <c r="O6" s="14" t="s">
        <v>110</v>
      </c>
      <c r="P6" s="14" t="s">
        <v>111</v>
      </c>
      <c r="Q6" s="42">
        <v>0.8</v>
      </c>
      <c r="R6" s="13">
        <v>69316</v>
      </c>
      <c r="S6" s="13">
        <v>21564</v>
      </c>
      <c r="T6" s="13">
        <v>47752</v>
      </c>
      <c r="U6" s="110" t="s">
        <v>1714</v>
      </c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5" customFormat="1" ht="33.75" customHeight="1">
      <c r="A7" s="12">
        <v>3</v>
      </c>
      <c r="B7" s="13" t="s">
        <v>556</v>
      </c>
      <c r="C7" s="156" t="s">
        <v>557</v>
      </c>
      <c r="D7" s="135" t="s">
        <v>966</v>
      </c>
      <c r="E7" s="34">
        <v>1</v>
      </c>
      <c r="F7" s="13" t="s">
        <v>556</v>
      </c>
      <c r="G7" s="13">
        <v>4</v>
      </c>
      <c r="H7" s="34">
        <v>8</v>
      </c>
      <c r="I7" s="34">
        <v>556</v>
      </c>
      <c r="J7" s="14" t="s">
        <v>108</v>
      </c>
      <c r="K7" s="111" t="s">
        <v>1146</v>
      </c>
      <c r="L7" s="37">
        <v>1787</v>
      </c>
      <c r="M7" s="14" t="s">
        <v>559</v>
      </c>
      <c r="N7" s="14" t="s">
        <v>560</v>
      </c>
      <c r="O7" s="14" t="s">
        <v>109</v>
      </c>
      <c r="P7" s="14"/>
      <c r="Q7" s="42">
        <v>0.8</v>
      </c>
      <c r="R7" s="13">
        <v>38302</v>
      </c>
      <c r="S7" s="13">
        <v>23316</v>
      </c>
      <c r="T7" s="13">
        <v>14986</v>
      </c>
      <c r="U7" s="20" t="s">
        <v>1713</v>
      </c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5" customFormat="1" ht="22.5" customHeight="1">
      <c r="A8" s="12">
        <v>4</v>
      </c>
      <c r="B8" s="13" t="s">
        <v>556</v>
      </c>
      <c r="C8" s="156" t="s">
        <v>557</v>
      </c>
      <c r="D8" s="135" t="s">
        <v>967</v>
      </c>
      <c r="E8" s="34">
        <v>1</v>
      </c>
      <c r="F8" s="13" t="s">
        <v>556</v>
      </c>
      <c r="G8" s="13">
        <v>1</v>
      </c>
      <c r="H8" s="34">
        <v>8</v>
      </c>
      <c r="I8" s="34">
        <v>556</v>
      </c>
      <c r="J8" s="14" t="s">
        <v>108</v>
      </c>
      <c r="K8" s="111" t="s">
        <v>1147</v>
      </c>
      <c r="L8" s="37">
        <v>1052</v>
      </c>
      <c r="M8" s="14" t="s">
        <v>559</v>
      </c>
      <c r="N8" s="14" t="s">
        <v>560</v>
      </c>
      <c r="O8" s="32" t="s">
        <v>1887</v>
      </c>
      <c r="P8" s="14" t="s">
        <v>1888</v>
      </c>
      <c r="Q8" s="42">
        <v>0.8</v>
      </c>
      <c r="R8" s="13">
        <v>45096</v>
      </c>
      <c r="S8" s="13">
        <v>13950</v>
      </c>
      <c r="T8" s="13">
        <v>31146</v>
      </c>
      <c r="U8" s="110" t="s">
        <v>1992</v>
      </c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5" customFormat="1" ht="22.5" customHeight="1">
      <c r="A9" s="12">
        <v>5</v>
      </c>
      <c r="B9" s="13" t="s">
        <v>556</v>
      </c>
      <c r="C9" s="156" t="s">
        <v>557</v>
      </c>
      <c r="D9" s="135" t="s">
        <v>968</v>
      </c>
      <c r="E9" s="34">
        <v>1</v>
      </c>
      <c r="F9" s="13" t="s">
        <v>556</v>
      </c>
      <c r="G9" s="13">
        <v>4</v>
      </c>
      <c r="H9" s="34">
        <v>16</v>
      </c>
      <c r="I9" s="34">
        <v>1112</v>
      </c>
      <c r="J9" s="14" t="s">
        <v>108</v>
      </c>
      <c r="K9" s="111" t="s">
        <v>1148</v>
      </c>
      <c r="L9" s="37">
        <v>1681</v>
      </c>
      <c r="M9" s="14" t="s">
        <v>559</v>
      </c>
      <c r="N9" s="14" t="s">
        <v>560</v>
      </c>
      <c r="O9" s="14" t="s">
        <v>113</v>
      </c>
      <c r="P9" s="14" t="s">
        <v>114</v>
      </c>
      <c r="Q9" s="42">
        <v>0.8</v>
      </c>
      <c r="R9" s="13">
        <v>72060</v>
      </c>
      <c r="S9" s="13">
        <v>22411</v>
      </c>
      <c r="T9" s="13">
        <v>49649</v>
      </c>
      <c r="U9" s="110" t="s">
        <v>1714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s="5" customFormat="1" ht="22.5" customHeight="1">
      <c r="A10" s="12">
        <v>6</v>
      </c>
      <c r="B10" s="13" t="s">
        <v>556</v>
      </c>
      <c r="C10" s="156" t="s">
        <v>2055</v>
      </c>
      <c r="D10" s="135" t="s">
        <v>2073</v>
      </c>
      <c r="E10" s="34">
        <v>1</v>
      </c>
      <c r="F10" s="13" t="s">
        <v>556</v>
      </c>
      <c r="G10" s="13">
        <v>1</v>
      </c>
      <c r="H10" s="34">
        <v>8</v>
      </c>
      <c r="I10" s="34">
        <v>556</v>
      </c>
      <c r="J10" s="14" t="s">
        <v>108</v>
      </c>
      <c r="K10" s="111" t="s">
        <v>2074</v>
      </c>
      <c r="L10" s="37">
        <v>1271</v>
      </c>
      <c r="M10" s="151" t="s">
        <v>2075</v>
      </c>
      <c r="N10" s="14" t="s">
        <v>560</v>
      </c>
      <c r="O10" s="14" t="s">
        <v>2076</v>
      </c>
      <c r="P10" s="14" t="s">
        <v>2077</v>
      </c>
      <c r="Q10" s="42">
        <v>0.8</v>
      </c>
      <c r="R10" s="13">
        <v>27242</v>
      </c>
      <c r="S10" s="13">
        <v>16586</v>
      </c>
      <c r="T10" s="13">
        <v>10656</v>
      </c>
      <c r="U10" s="137" t="s">
        <v>2102</v>
      </c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s="5" customFormat="1" ht="32.25" customHeight="1">
      <c r="A11" s="12">
        <v>7</v>
      </c>
      <c r="B11" s="13" t="s">
        <v>563</v>
      </c>
      <c r="C11" s="13" t="s">
        <v>564</v>
      </c>
      <c r="D11" s="135" t="s">
        <v>974</v>
      </c>
      <c r="E11" s="34">
        <v>1</v>
      </c>
      <c r="F11" s="13" t="s">
        <v>563</v>
      </c>
      <c r="G11" s="13">
        <v>2</v>
      </c>
      <c r="H11" s="13">
        <v>8</v>
      </c>
      <c r="I11" s="13">
        <v>556</v>
      </c>
      <c r="J11" s="14" t="s">
        <v>108</v>
      </c>
      <c r="K11" s="111" t="s">
        <v>131</v>
      </c>
      <c r="L11" s="14">
        <v>2450</v>
      </c>
      <c r="M11" s="14" t="s">
        <v>638</v>
      </c>
      <c r="N11" s="14" t="s">
        <v>560</v>
      </c>
      <c r="O11" s="14" t="s">
        <v>127</v>
      </c>
      <c r="P11" s="14" t="s">
        <v>128</v>
      </c>
      <c r="Q11" s="13">
        <v>0.8</v>
      </c>
      <c r="R11" s="13">
        <v>26000</v>
      </c>
      <c r="S11" s="13">
        <v>17810</v>
      </c>
      <c r="T11" s="13">
        <v>8190</v>
      </c>
      <c r="U11" s="20" t="s">
        <v>1713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5" customFormat="1" ht="22.5" customHeight="1">
      <c r="A12" s="12">
        <v>8</v>
      </c>
      <c r="B12" s="13" t="s">
        <v>563</v>
      </c>
      <c r="C12" s="13" t="s">
        <v>564</v>
      </c>
      <c r="D12" s="135" t="s">
        <v>975</v>
      </c>
      <c r="E12" s="34">
        <v>1</v>
      </c>
      <c r="F12" s="13" t="s">
        <v>563</v>
      </c>
      <c r="G12" s="13">
        <v>1</v>
      </c>
      <c r="H12" s="13">
        <v>8</v>
      </c>
      <c r="I12" s="13">
        <v>556</v>
      </c>
      <c r="J12" s="14" t="s">
        <v>108</v>
      </c>
      <c r="K12" s="136" t="s">
        <v>976</v>
      </c>
      <c r="L12" s="14">
        <v>666</v>
      </c>
      <c r="M12" s="14" t="s">
        <v>638</v>
      </c>
      <c r="N12" s="14" t="s">
        <v>560</v>
      </c>
      <c r="O12" s="14" t="s">
        <v>129</v>
      </c>
      <c r="P12" s="14" t="s">
        <v>130</v>
      </c>
      <c r="Q12" s="13">
        <v>0.9</v>
      </c>
      <c r="R12" s="13">
        <v>9000</v>
      </c>
      <c r="S12" s="13">
        <v>7016</v>
      </c>
      <c r="T12" s="13">
        <v>1984</v>
      </c>
      <c r="U12" s="20" t="s">
        <v>1713</v>
      </c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5" customFormat="1" ht="22.5" customHeight="1">
      <c r="A13" s="12">
        <v>9</v>
      </c>
      <c r="B13" s="13" t="s">
        <v>563</v>
      </c>
      <c r="C13" s="13" t="s">
        <v>564</v>
      </c>
      <c r="D13" s="135" t="s">
        <v>969</v>
      </c>
      <c r="E13" s="34">
        <v>2</v>
      </c>
      <c r="F13" s="13" t="s">
        <v>563</v>
      </c>
      <c r="G13" s="172">
        <v>2</v>
      </c>
      <c r="H13" s="13">
        <v>8</v>
      </c>
      <c r="I13" s="13">
        <v>556</v>
      </c>
      <c r="J13" s="14" t="s">
        <v>108</v>
      </c>
      <c r="K13" s="136" t="s">
        <v>970</v>
      </c>
      <c r="L13" s="14">
        <v>1207</v>
      </c>
      <c r="M13" s="14" t="s">
        <v>638</v>
      </c>
      <c r="N13" s="14" t="s">
        <v>560</v>
      </c>
      <c r="O13" s="151" t="s">
        <v>1886</v>
      </c>
      <c r="P13" s="14" t="s">
        <v>1885</v>
      </c>
      <c r="Q13" s="13">
        <v>0.8</v>
      </c>
      <c r="R13" s="13">
        <v>16500</v>
      </c>
      <c r="S13" s="13">
        <v>10310</v>
      </c>
      <c r="T13" s="13">
        <v>6190</v>
      </c>
      <c r="U13" s="110" t="s">
        <v>1992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5" customFormat="1" ht="22.5" customHeight="1">
      <c r="A14" s="12">
        <v>10</v>
      </c>
      <c r="B14" s="13" t="s">
        <v>563</v>
      </c>
      <c r="C14" s="13" t="s">
        <v>564</v>
      </c>
      <c r="D14" s="135" t="s">
        <v>971</v>
      </c>
      <c r="E14" s="34">
        <v>2</v>
      </c>
      <c r="F14" s="13" t="s">
        <v>563</v>
      </c>
      <c r="G14" s="172">
        <v>1</v>
      </c>
      <c r="H14" s="13">
        <v>8</v>
      </c>
      <c r="I14" s="13">
        <v>556</v>
      </c>
      <c r="J14" s="14" t="s">
        <v>108</v>
      </c>
      <c r="K14" s="136" t="s">
        <v>972</v>
      </c>
      <c r="L14" s="14">
        <v>824</v>
      </c>
      <c r="M14" s="14" t="s">
        <v>638</v>
      </c>
      <c r="N14" s="14" t="s">
        <v>560</v>
      </c>
      <c r="O14" s="14" t="s">
        <v>122</v>
      </c>
      <c r="P14" s="14" t="s">
        <v>1891</v>
      </c>
      <c r="Q14" s="13">
        <v>0.8</v>
      </c>
      <c r="R14" s="13">
        <v>10050</v>
      </c>
      <c r="S14" s="13">
        <v>7332</v>
      </c>
      <c r="T14" s="13">
        <v>2718</v>
      </c>
      <c r="U14" s="110" t="s">
        <v>1992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5" customFormat="1" ht="22.5" customHeight="1">
      <c r="A15" s="12">
        <v>11</v>
      </c>
      <c r="B15" s="13" t="s">
        <v>563</v>
      </c>
      <c r="C15" s="13" t="s">
        <v>564</v>
      </c>
      <c r="D15" s="148" t="s">
        <v>1994</v>
      </c>
      <c r="E15" s="34">
        <v>1</v>
      </c>
      <c r="F15" s="13" t="s">
        <v>563</v>
      </c>
      <c r="G15" s="172">
        <v>1</v>
      </c>
      <c r="H15" s="13">
        <v>8</v>
      </c>
      <c r="I15" s="13">
        <v>556</v>
      </c>
      <c r="J15" s="14" t="s">
        <v>108</v>
      </c>
      <c r="K15" s="111" t="s">
        <v>1149</v>
      </c>
      <c r="L15" s="14">
        <v>1271</v>
      </c>
      <c r="M15" s="14" t="s">
        <v>638</v>
      </c>
      <c r="N15" s="14" t="s">
        <v>560</v>
      </c>
      <c r="O15" s="14" t="s">
        <v>1889</v>
      </c>
      <c r="P15" s="14" t="s">
        <v>1890</v>
      </c>
      <c r="Q15" s="13">
        <v>0.8</v>
      </c>
      <c r="R15" s="13">
        <v>14000</v>
      </c>
      <c r="S15" s="13">
        <v>11028</v>
      </c>
      <c r="T15" s="13">
        <v>2972</v>
      </c>
      <c r="U15" s="110" t="s">
        <v>1992</v>
      </c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5" customFormat="1" ht="22.5" customHeight="1">
      <c r="A16" s="12">
        <v>12</v>
      </c>
      <c r="B16" s="13" t="s">
        <v>611</v>
      </c>
      <c r="C16" s="13" t="s">
        <v>645</v>
      </c>
      <c r="D16" s="135" t="s">
        <v>977</v>
      </c>
      <c r="E16" s="34">
        <v>2</v>
      </c>
      <c r="F16" s="14" t="s">
        <v>612</v>
      </c>
      <c r="G16" s="13">
        <v>2</v>
      </c>
      <c r="H16" s="13">
        <v>8</v>
      </c>
      <c r="I16" s="13">
        <v>551</v>
      </c>
      <c r="J16" s="14" t="s">
        <v>108</v>
      </c>
      <c r="K16" s="136" t="s">
        <v>978</v>
      </c>
      <c r="L16" s="14">
        <v>1574</v>
      </c>
      <c r="M16" s="14" t="s">
        <v>638</v>
      </c>
      <c r="N16" s="14" t="s">
        <v>560</v>
      </c>
      <c r="O16" s="14" t="s">
        <v>979</v>
      </c>
      <c r="P16" s="14" t="s">
        <v>332</v>
      </c>
      <c r="Q16" s="42">
        <v>0.8</v>
      </c>
      <c r="R16" s="13" t="s">
        <v>980</v>
      </c>
      <c r="S16" s="13"/>
      <c r="T16" s="13"/>
      <c r="U16" s="110" t="s">
        <v>1714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1" s="5" customFormat="1" ht="22.5" customHeight="1">
      <c r="A17" s="12">
        <v>13</v>
      </c>
      <c r="B17" s="13" t="s">
        <v>611</v>
      </c>
      <c r="C17" s="13" t="s">
        <v>645</v>
      </c>
      <c r="D17" s="135" t="s">
        <v>981</v>
      </c>
      <c r="E17" s="34">
        <v>1</v>
      </c>
      <c r="F17" s="13" t="s">
        <v>556</v>
      </c>
      <c r="G17" s="34">
        <v>2</v>
      </c>
      <c r="H17" s="34">
        <v>8</v>
      </c>
      <c r="I17" s="34">
        <v>551</v>
      </c>
      <c r="J17" s="14" t="s">
        <v>108</v>
      </c>
      <c r="K17" s="136" t="s">
        <v>982</v>
      </c>
      <c r="L17" s="37">
        <v>1452</v>
      </c>
      <c r="M17" s="14" t="s">
        <v>638</v>
      </c>
      <c r="N17" s="14" t="s">
        <v>560</v>
      </c>
      <c r="O17" s="14"/>
      <c r="P17" s="14"/>
      <c r="Q17" s="42">
        <v>0.8</v>
      </c>
      <c r="R17" s="13" t="s">
        <v>983</v>
      </c>
      <c r="S17" s="13"/>
      <c r="T17" s="13"/>
      <c r="U17" s="20" t="s">
        <v>1713</v>
      </c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s="5" customFormat="1" ht="31.5">
      <c r="A18" s="12">
        <v>14</v>
      </c>
      <c r="B18" s="13" t="s">
        <v>611</v>
      </c>
      <c r="C18" s="13" t="s">
        <v>645</v>
      </c>
      <c r="D18" s="135" t="s">
        <v>984</v>
      </c>
      <c r="E18" s="34">
        <v>1</v>
      </c>
      <c r="F18" s="13" t="s">
        <v>556</v>
      </c>
      <c r="G18" s="34">
        <v>2</v>
      </c>
      <c r="H18" s="34">
        <v>8</v>
      </c>
      <c r="I18" s="34">
        <v>551</v>
      </c>
      <c r="J18" s="14" t="s">
        <v>108</v>
      </c>
      <c r="K18" s="136" t="s">
        <v>985</v>
      </c>
      <c r="L18" s="37">
        <v>1744</v>
      </c>
      <c r="M18" s="14" t="s">
        <v>638</v>
      </c>
      <c r="N18" s="14" t="s">
        <v>560</v>
      </c>
      <c r="O18" s="14"/>
      <c r="P18" s="14"/>
      <c r="Q18" s="42">
        <v>0.8</v>
      </c>
      <c r="R18" s="13" t="s">
        <v>986</v>
      </c>
      <c r="S18" s="13"/>
      <c r="T18" s="13"/>
      <c r="U18" s="20" t="s">
        <v>1713</v>
      </c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s="5" customFormat="1" ht="22.5" customHeight="1">
      <c r="A19" s="12">
        <v>15</v>
      </c>
      <c r="B19" s="13" t="s">
        <v>987</v>
      </c>
      <c r="C19" s="13" t="s">
        <v>2361</v>
      </c>
      <c r="D19" s="135" t="s">
        <v>989</v>
      </c>
      <c r="E19" s="34">
        <v>1</v>
      </c>
      <c r="F19" s="13" t="s">
        <v>987</v>
      </c>
      <c r="G19" s="34">
        <v>2</v>
      </c>
      <c r="H19" s="34">
        <v>16</v>
      </c>
      <c r="I19" s="34">
        <v>1112</v>
      </c>
      <c r="J19" s="14" t="s">
        <v>2335</v>
      </c>
      <c r="K19" s="136" t="s">
        <v>2362</v>
      </c>
      <c r="L19" s="37">
        <v>513</v>
      </c>
      <c r="M19" s="151" t="s">
        <v>2363</v>
      </c>
      <c r="N19" s="14" t="s">
        <v>560</v>
      </c>
      <c r="O19" s="14" t="s">
        <v>2364</v>
      </c>
      <c r="P19" s="14" t="s">
        <v>2365</v>
      </c>
      <c r="Q19" s="34">
        <v>80</v>
      </c>
      <c r="R19" s="34">
        <v>9900</v>
      </c>
      <c r="S19" s="34">
        <v>9678</v>
      </c>
      <c r="T19" s="13">
        <v>222</v>
      </c>
      <c r="U19" s="110" t="s">
        <v>1715</v>
      </c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s="5" customFormat="1" ht="22.5" customHeight="1">
      <c r="A20" s="12">
        <v>16</v>
      </c>
      <c r="B20" s="13" t="s">
        <v>987</v>
      </c>
      <c r="C20" s="13" t="s">
        <v>645</v>
      </c>
      <c r="D20" s="148" t="s">
        <v>1655</v>
      </c>
      <c r="E20" s="34">
        <v>1</v>
      </c>
      <c r="F20" s="13" t="s">
        <v>987</v>
      </c>
      <c r="G20" s="34">
        <v>2</v>
      </c>
      <c r="H20" s="34">
        <v>16</v>
      </c>
      <c r="I20" s="34">
        <v>1112</v>
      </c>
      <c r="J20" s="14" t="s">
        <v>828</v>
      </c>
      <c r="K20" s="111" t="s">
        <v>1656</v>
      </c>
      <c r="L20" s="37">
        <v>1420</v>
      </c>
      <c r="M20" s="14" t="s">
        <v>988</v>
      </c>
      <c r="N20" s="14" t="s">
        <v>560</v>
      </c>
      <c r="O20" s="14" t="s">
        <v>368</v>
      </c>
      <c r="P20" s="14" t="s">
        <v>369</v>
      </c>
      <c r="Q20" s="34">
        <v>80</v>
      </c>
      <c r="R20" s="13">
        <v>28500</v>
      </c>
      <c r="S20" s="13">
        <v>26913</v>
      </c>
      <c r="T20" s="13">
        <v>1587</v>
      </c>
      <c r="U20" s="110" t="s">
        <v>1715</v>
      </c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s="5" customFormat="1" ht="22.5" customHeight="1">
      <c r="A21" s="12">
        <v>17</v>
      </c>
      <c r="B21" s="13" t="s">
        <v>641</v>
      </c>
      <c r="C21" s="13" t="s">
        <v>564</v>
      </c>
      <c r="D21" s="135" t="s">
        <v>990</v>
      </c>
      <c r="E21" s="34">
        <v>1</v>
      </c>
      <c r="F21" s="13" t="s">
        <v>641</v>
      </c>
      <c r="G21" s="34">
        <v>1</v>
      </c>
      <c r="H21" s="34">
        <v>8</v>
      </c>
      <c r="I21" s="34">
        <v>556</v>
      </c>
      <c r="J21" s="14" t="s">
        <v>34</v>
      </c>
      <c r="K21" s="136" t="s">
        <v>991</v>
      </c>
      <c r="L21" s="37">
        <v>1138</v>
      </c>
      <c r="M21" s="14" t="s">
        <v>642</v>
      </c>
      <c r="N21" s="14" t="s">
        <v>560</v>
      </c>
      <c r="O21" s="14" t="s">
        <v>152</v>
      </c>
      <c r="P21" s="14"/>
      <c r="Q21" s="42"/>
      <c r="R21" s="13"/>
      <c r="S21" s="13"/>
      <c r="T21" s="13"/>
      <c r="U21" s="110" t="s">
        <v>1716</v>
      </c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s="5" customFormat="1" ht="22.5" customHeight="1">
      <c r="A22" s="12">
        <v>18</v>
      </c>
      <c r="B22" s="13" t="s">
        <v>641</v>
      </c>
      <c r="C22" s="13" t="s">
        <v>564</v>
      </c>
      <c r="D22" s="135" t="s">
        <v>992</v>
      </c>
      <c r="E22" s="34">
        <v>1</v>
      </c>
      <c r="F22" s="13" t="s">
        <v>641</v>
      </c>
      <c r="G22" s="34">
        <v>1</v>
      </c>
      <c r="H22" s="34">
        <v>8</v>
      </c>
      <c r="I22" s="34">
        <v>556</v>
      </c>
      <c r="J22" s="14" t="s">
        <v>34</v>
      </c>
      <c r="K22" s="136" t="s">
        <v>991</v>
      </c>
      <c r="L22" s="37">
        <v>1371</v>
      </c>
      <c r="M22" s="14" t="s">
        <v>642</v>
      </c>
      <c r="N22" s="14" t="s">
        <v>560</v>
      </c>
      <c r="O22" s="14" t="s">
        <v>152</v>
      </c>
      <c r="P22" s="14"/>
      <c r="Q22" s="13"/>
      <c r="R22" s="13"/>
      <c r="S22" s="13"/>
      <c r="T22" s="13"/>
      <c r="U22" s="110" t="s">
        <v>1716</v>
      </c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s="5" customFormat="1" ht="22.5" customHeight="1">
      <c r="A23" s="12">
        <v>19</v>
      </c>
      <c r="B23" s="13" t="s">
        <v>641</v>
      </c>
      <c r="C23" s="13" t="s">
        <v>564</v>
      </c>
      <c r="D23" s="135" t="s">
        <v>993</v>
      </c>
      <c r="E23" s="34">
        <v>1</v>
      </c>
      <c r="F23" s="13" t="s">
        <v>641</v>
      </c>
      <c r="G23" s="34">
        <v>2</v>
      </c>
      <c r="H23" s="34">
        <v>16</v>
      </c>
      <c r="I23" s="34">
        <v>1112</v>
      </c>
      <c r="J23" s="14" t="s">
        <v>920</v>
      </c>
      <c r="K23" s="111" t="s">
        <v>1150</v>
      </c>
      <c r="L23" s="37">
        <v>1862</v>
      </c>
      <c r="M23" s="14" t="s">
        <v>642</v>
      </c>
      <c r="N23" s="14" t="s">
        <v>560</v>
      </c>
      <c r="O23" s="14" t="s">
        <v>153</v>
      </c>
      <c r="P23" s="14"/>
      <c r="Q23" s="13"/>
      <c r="R23" s="13"/>
      <c r="S23" s="13"/>
      <c r="T23" s="13"/>
      <c r="U23" s="110" t="s">
        <v>1717</v>
      </c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s="5" customFormat="1" ht="22.5" customHeight="1">
      <c r="A24" s="12">
        <v>20</v>
      </c>
      <c r="B24" s="13" t="s">
        <v>714</v>
      </c>
      <c r="C24" s="13" t="s">
        <v>644</v>
      </c>
      <c r="D24" s="135" t="s">
        <v>994</v>
      </c>
      <c r="E24" s="34">
        <v>1</v>
      </c>
      <c r="F24" s="13" t="s">
        <v>714</v>
      </c>
      <c r="G24" s="34">
        <v>2</v>
      </c>
      <c r="H24" s="34">
        <v>16</v>
      </c>
      <c r="I24" s="34">
        <v>1172</v>
      </c>
      <c r="J24" s="14" t="s">
        <v>20</v>
      </c>
      <c r="K24" s="136" t="s">
        <v>995</v>
      </c>
      <c r="L24" s="37">
        <v>553</v>
      </c>
      <c r="M24" s="14" t="s">
        <v>642</v>
      </c>
      <c r="N24" s="14" t="s">
        <v>560</v>
      </c>
      <c r="O24" s="14" t="s">
        <v>162</v>
      </c>
      <c r="P24" s="14" t="s">
        <v>163</v>
      </c>
      <c r="Q24" s="13" t="s">
        <v>164</v>
      </c>
      <c r="R24" s="13"/>
      <c r="S24" s="13"/>
      <c r="T24" s="13"/>
      <c r="U24" s="110" t="s">
        <v>1688</v>
      </c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s="5" customFormat="1" ht="22.5" customHeight="1">
      <c r="A25" s="12">
        <v>21</v>
      </c>
      <c r="B25" s="13" t="s">
        <v>755</v>
      </c>
      <c r="C25" s="13" t="s">
        <v>609</v>
      </c>
      <c r="D25" s="135" t="s">
        <v>996</v>
      </c>
      <c r="E25" s="34">
        <v>1</v>
      </c>
      <c r="F25" s="13" t="s">
        <v>755</v>
      </c>
      <c r="G25" s="34">
        <v>2</v>
      </c>
      <c r="H25" s="34">
        <v>16</v>
      </c>
      <c r="I25" s="34">
        <v>1112</v>
      </c>
      <c r="J25" s="14" t="s">
        <v>920</v>
      </c>
      <c r="K25" s="136" t="s">
        <v>997</v>
      </c>
      <c r="L25" s="37">
        <v>820</v>
      </c>
      <c r="M25" s="151" t="s">
        <v>1867</v>
      </c>
      <c r="N25" s="14" t="s">
        <v>560</v>
      </c>
      <c r="O25" s="14" t="s">
        <v>209</v>
      </c>
      <c r="P25" s="14" t="s">
        <v>1866</v>
      </c>
      <c r="Q25" s="42">
        <v>0.95</v>
      </c>
      <c r="R25" s="14" t="s">
        <v>998</v>
      </c>
      <c r="S25" s="14" t="s">
        <v>999</v>
      </c>
      <c r="T25" s="14" t="s">
        <v>1000</v>
      </c>
      <c r="U25" s="110" t="s">
        <v>2003</v>
      </c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s="5" customFormat="1" ht="21">
      <c r="A26" s="12">
        <v>22</v>
      </c>
      <c r="B26" s="151" t="s">
        <v>2210</v>
      </c>
      <c r="C26" s="13" t="s">
        <v>2221</v>
      </c>
      <c r="D26" s="135" t="s">
        <v>2222</v>
      </c>
      <c r="E26" s="34">
        <v>1</v>
      </c>
      <c r="F26" s="150" t="s">
        <v>2211</v>
      </c>
      <c r="G26" s="13">
        <v>2</v>
      </c>
      <c r="H26" s="34">
        <v>8</v>
      </c>
      <c r="I26" s="34">
        <v>613</v>
      </c>
      <c r="J26" s="14" t="s">
        <v>2212</v>
      </c>
      <c r="K26" s="136" t="s">
        <v>2223</v>
      </c>
      <c r="L26" s="37"/>
      <c r="M26" s="14" t="s">
        <v>2224</v>
      </c>
      <c r="N26" s="14" t="s">
        <v>2225</v>
      </c>
      <c r="O26" s="14" t="s">
        <v>2213</v>
      </c>
      <c r="P26" s="14" t="s">
        <v>2214</v>
      </c>
      <c r="Q26" s="13"/>
      <c r="R26" s="13"/>
      <c r="S26" s="13"/>
      <c r="T26" s="13"/>
      <c r="U26" s="110" t="s">
        <v>2228</v>
      </c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s="5" customFormat="1" ht="22.5" customHeight="1">
      <c r="A27" s="12">
        <v>23</v>
      </c>
      <c r="B27" s="13" t="s">
        <v>643</v>
      </c>
      <c r="C27" s="13" t="s">
        <v>564</v>
      </c>
      <c r="D27" s="135" t="s">
        <v>1001</v>
      </c>
      <c r="E27" s="34">
        <v>1</v>
      </c>
      <c r="F27" s="13" t="s">
        <v>643</v>
      </c>
      <c r="G27" s="34">
        <v>2</v>
      </c>
      <c r="H27" s="34">
        <v>16</v>
      </c>
      <c r="I27" s="34">
        <v>1193</v>
      </c>
      <c r="J27" s="14" t="s">
        <v>395</v>
      </c>
      <c r="K27" s="136" t="s">
        <v>1002</v>
      </c>
      <c r="L27" s="37">
        <v>1430</v>
      </c>
      <c r="M27" s="14" t="s">
        <v>642</v>
      </c>
      <c r="N27" s="14" t="s">
        <v>560</v>
      </c>
      <c r="O27" s="14" t="s">
        <v>396</v>
      </c>
      <c r="P27" s="14" t="s">
        <v>397</v>
      </c>
      <c r="Q27" s="13" t="s">
        <v>398</v>
      </c>
      <c r="R27" s="34">
        <v>42507</v>
      </c>
      <c r="S27" s="13">
        <v>26631.044355849051</v>
      </c>
      <c r="T27" s="34">
        <v>15876</v>
      </c>
      <c r="U27" s="110" t="s">
        <v>1718</v>
      </c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s="287" customFormat="1" ht="33" customHeight="1">
      <c r="A28" s="12">
        <v>24</v>
      </c>
      <c r="B28" s="13" t="s">
        <v>22</v>
      </c>
      <c r="C28" s="13" t="s">
        <v>27</v>
      </c>
      <c r="D28" s="148" t="s">
        <v>2247</v>
      </c>
      <c r="E28" s="34">
        <v>1</v>
      </c>
      <c r="F28" s="13" t="s">
        <v>22</v>
      </c>
      <c r="G28" s="34">
        <v>2</v>
      </c>
      <c r="H28" s="34">
        <v>16</v>
      </c>
      <c r="I28" s="34">
        <v>1112</v>
      </c>
      <c r="J28" s="14" t="s">
        <v>920</v>
      </c>
      <c r="K28" s="111" t="s">
        <v>1150</v>
      </c>
      <c r="L28" s="37">
        <v>1965</v>
      </c>
      <c r="M28" s="14" t="s">
        <v>44</v>
      </c>
      <c r="N28" s="14" t="s">
        <v>31</v>
      </c>
      <c r="O28" s="14" t="s">
        <v>2352</v>
      </c>
      <c r="P28" s="14" t="s">
        <v>2353</v>
      </c>
      <c r="Q28" s="13" t="s">
        <v>1495</v>
      </c>
      <c r="R28" s="34">
        <v>42921</v>
      </c>
      <c r="S28" s="13">
        <v>36803</v>
      </c>
      <c r="T28" s="34">
        <v>6118</v>
      </c>
      <c r="U28" s="110" t="s">
        <v>2354</v>
      </c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  <c r="AU28" s="288"/>
      <c r="AV28" s="288"/>
      <c r="AW28" s="288"/>
      <c r="AX28" s="288"/>
      <c r="AY28" s="288"/>
      <c r="AZ28" s="288"/>
      <c r="BA28" s="288"/>
      <c r="BB28" s="288"/>
      <c r="BC28" s="288"/>
      <c r="BD28" s="288"/>
      <c r="BE28" s="288"/>
      <c r="BF28" s="288"/>
      <c r="BG28" s="288"/>
      <c r="BH28" s="288"/>
      <c r="BI28" s="288"/>
      <c r="BJ28" s="288"/>
      <c r="BK28" s="288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8"/>
      <c r="BW28" s="288"/>
      <c r="BX28" s="288"/>
      <c r="BY28" s="288"/>
      <c r="BZ28" s="288"/>
      <c r="CA28" s="288"/>
      <c r="CB28" s="288"/>
      <c r="CC28" s="288"/>
      <c r="CD28" s="288"/>
      <c r="CE28" s="288"/>
      <c r="CF28" s="288"/>
      <c r="CG28" s="288"/>
      <c r="CH28" s="288"/>
      <c r="CI28" s="288"/>
      <c r="CJ28" s="288"/>
      <c r="CK28" s="288"/>
      <c r="CL28" s="288"/>
      <c r="CM28" s="288"/>
      <c r="CN28" s="288"/>
      <c r="CO28" s="288"/>
      <c r="CP28" s="288"/>
      <c r="CQ28" s="288"/>
      <c r="CR28" s="288"/>
      <c r="CS28" s="288"/>
      <c r="CT28" s="288"/>
      <c r="CU28" s="288"/>
      <c r="CV28" s="288"/>
      <c r="CW28" s="288"/>
      <c r="CX28" s="288"/>
      <c r="CY28" s="288"/>
      <c r="CZ28" s="288"/>
      <c r="DA28" s="288"/>
      <c r="DB28" s="288"/>
      <c r="DC28" s="288"/>
      <c r="DD28" s="288"/>
      <c r="DE28" s="288"/>
      <c r="DF28" s="288"/>
      <c r="DG28" s="288"/>
      <c r="DH28" s="288"/>
      <c r="DI28" s="288"/>
      <c r="DJ28" s="288"/>
      <c r="DK28" s="288"/>
      <c r="DL28" s="288"/>
      <c r="DM28" s="288"/>
      <c r="DN28" s="288"/>
      <c r="DO28" s="288"/>
      <c r="DP28" s="288"/>
      <c r="DQ28" s="288"/>
      <c r="DR28" s="288"/>
      <c r="DS28" s="288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8"/>
      <c r="ES28" s="288"/>
      <c r="ET28" s="288"/>
      <c r="EU28" s="288"/>
      <c r="EV28" s="288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8"/>
      <c r="GF28" s="288"/>
      <c r="GG28" s="288"/>
      <c r="GH28" s="288"/>
      <c r="GI28" s="288"/>
      <c r="GJ28" s="288"/>
      <c r="GK28" s="288"/>
      <c r="GL28" s="288"/>
      <c r="GM28" s="288"/>
      <c r="GN28" s="288"/>
      <c r="GO28" s="288"/>
      <c r="GP28" s="288"/>
      <c r="GQ28" s="288"/>
      <c r="GR28" s="288"/>
      <c r="GS28" s="288"/>
      <c r="GT28" s="288"/>
      <c r="GU28" s="288"/>
      <c r="GV28" s="288"/>
      <c r="GW28" s="288"/>
      <c r="GX28" s="288"/>
      <c r="GY28" s="288"/>
      <c r="GZ28" s="288"/>
      <c r="HA28" s="288"/>
      <c r="HB28" s="288"/>
      <c r="HC28" s="288"/>
      <c r="HD28" s="288"/>
      <c r="HE28" s="288"/>
      <c r="HF28" s="288"/>
      <c r="HG28" s="288"/>
      <c r="HH28" s="288"/>
      <c r="HI28" s="288"/>
      <c r="HJ28" s="288"/>
      <c r="HK28" s="288"/>
      <c r="HL28" s="288"/>
      <c r="HM28" s="288"/>
      <c r="HN28" s="288"/>
      <c r="HO28" s="288"/>
      <c r="HP28" s="288"/>
      <c r="HQ28" s="288"/>
      <c r="HR28" s="288"/>
      <c r="HS28" s="288"/>
      <c r="HT28" s="288"/>
      <c r="HU28" s="288"/>
      <c r="HV28" s="288"/>
      <c r="HW28" s="288"/>
      <c r="HX28" s="288"/>
      <c r="HY28" s="288"/>
      <c r="HZ28" s="288"/>
      <c r="IA28" s="288"/>
      <c r="IB28" s="288"/>
      <c r="IC28" s="288"/>
      <c r="ID28" s="288"/>
      <c r="IE28" s="288"/>
      <c r="IF28" s="288"/>
      <c r="IG28" s="288"/>
      <c r="IH28" s="288"/>
      <c r="II28" s="288"/>
      <c r="IJ28" s="288"/>
      <c r="IK28" s="288"/>
      <c r="IL28" s="288"/>
      <c r="IM28" s="288"/>
      <c r="IN28" s="288"/>
      <c r="IO28" s="288"/>
      <c r="IP28" s="288"/>
      <c r="IQ28" s="288"/>
    </row>
    <row r="29" spans="1:251" s="5" customFormat="1" ht="22.5" customHeight="1">
      <c r="A29" s="12">
        <v>25</v>
      </c>
      <c r="B29" s="13" t="s">
        <v>780</v>
      </c>
      <c r="C29" s="13" t="s">
        <v>645</v>
      </c>
      <c r="D29" s="135" t="s">
        <v>1003</v>
      </c>
      <c r="E29" s="34">
        <v>1</v>
      </c>
      <c r="F29" s="13" t="s">
        <v>780</v>
      </c>
      <c r="G29" s="13">
        <v>2</v>
      </c>
      <c r="H29" s="13">
        <v>16</v>
      </c>
      <c r="I29" s="34">
        <v>1112</v>
      </c>
      <c r="J29" s="14" t="s">
        <v>828</v>
      </c>
      <c r="K29" s="136" t="s">
        <v>1004</v>
      </c>
      <c r="L29" s="37">
        <v>1102</v>
      </c>
      <c r="M29" s="14" t="s">
        <v>638</v>
      </c>
      <c r="N29" s="14" t="s">
        <v>640</v>
      </c>
      <c r="O29" s="14"/>
      <c r="P29" s="14"/>
      <c r="Q29" s="13">
        <v>80</v>
      </c>
      <c r="R29" s="13">
        <v>29653</v>
      </c>
      <c r="S29" s="34">
        <v>23802</v>
      </c>
      <c r="T29" s="13">
        <v>5851</v>
      </c>
      <c r="U29" s="110" t="s">
        <v>1719</v>
      </c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s="5" customFormat="1" ht="22.5" customHeight="1">
      <c r="A30" s="12">
        <v>26</v>
      </c>
      <c r="B30" s="13" t="s">
        <v>780</v>
      </c>
      <c r="C30" s="13" t="s">
        <v>609</v>
      </c>
      <c r="D30" s="135" t="s">
        <v>1005</v>
      </c>
      <c r="E30" s="34">
        <v>1</v>
      </c>
      <c r="F30" s="13" t="s">
        <v>780</v>
      </c>
      <c r="G30" s="13">
        <v>2</v>
      </c>
      <c r="H30" s="13">
        <v>8</v>
      </c>
      <c r="I30" s="34">
        <v>556</v>
      </c>
      <c r="J30" s="14" t="s">
        <v>79</v>
      </c>
      <c r="K30" s="136" t="s">
        <v>1006</v>
      </c>
      <c r="L30" s="37">
        <v>800</v>
      </c>
      <c r="M30" s="14" t="s">
        <v>638</v>
      </c>
      <c r="N30" s="14" t="s">
        <v>640</v>
      </c>
      <c r="O30" s="14" t="s">
        <v>372</v>
      </c>
      <c r="P30" s="14" t="s">
        <v>373</v>
      </c>
      <c r="Q30" s="13">
        <v>95</v>
      </c>
      <c r="R30" s="13">
        <v>16159</v>
      </c>
      <c r="S30" s="13">
        <v>13924</v>
      </c>
      <c r="T30" s="13">
        <v>2235</v>
      </c>
      <c r="U30" s="110" t="s">
        <v>1719</v>
      </c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s="5" customFormat="1" ht="22.5" customHeight="1">
      <c r="A31" s="12">
        <v>27</v>
      </c>
      <c r="B31" s="13" t="s">
        <v>780</v>
      </c>
      <c r="C31" s="13" t="s">
        <v>645</v>
      </c>
      <c r="D31" s="135" t="s">
        <v>1007</v>
      </c>
      <c r="E31" s="34">
        <v>1</v>
      </c>
      <c r="F31" s="13" t="s">
        <v>780</v>
      </c>
      <c r="G31" s="13">
        <v>2</v>
      </c>
      <c r="H31" s="13">
        <v>16</v>
      </c>
      <c r="I31" s="13">
        <v>1112</v>
      </c>
      <c r="J31" s="14" t="s">
        <v>828</v>
      </c>
      <c r="K31" s="136" t="s">
        <v>1004</v>
      </c>
      <c r="L31" s="14">
        <v>1151</v>
      </c>
      <c r="M31" s="14" t="s">
        <v>638</v>
      </c>
      <c r="N31" s="14" t="s">
        <v>640</v>
      </c>
      <c r="O31" s="14" t="s">
        <v>374</v>
      </c>
      <c r="P31" s="14" t="s">
        <v>375</v>
      </c>
      <c r="Q31" s="13">
        <v>70</v>
      </c>
      <c r="R31" s="13">
        <v>26933</v>
      </c>
      <c r="S31" s="13">
        <v>24663</v>
      </c>
      <c r="T31" s="13">
        <v>2270</v>
      </c>
      <c r="U31" s="110" t="s">
        <v>1719</v>
      </c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s="5" customFormat="1" ht="22.5" customHeight="1">
      <c r="A32" s="12">
        <v>28</v>
      </c>
      <c r="B32" s="13" t="s">
        <v>780</v>
      </c>
      <c r="C32" s="13" t="s">
        <v>645</v>
      </c>
      <c r="D32" s="135" t="s">
        <v>1007</v>
      </c>
      <c r="E32" s="34">
        <v>1</v>
      </c>
      <c r="F32" s="13" t="s">
        <v>780</v>
      </c>
      <c r="G32" s="13">
        <v>2</v>
      </c>
      <c r="H32" s="13">
        <v>16</v>
      </c>
      <c r="I32" s="13">
        <v>1112</v>
      </c>
      <c r="J32" s="14" t="s">
        <v>828</v>
      </c>
      <c r="K32" s="136" t="s">
        <v>1004</v>
      </c>
      <c r="L32" s="14">
        <v>1151</v>
      </c>
      <c r="M32" s="14" t="s">
        <v>638</v>
      </c>
      <c r="N32" s="14" t="s">
        <v>640</v>
      </c>
      <c r="O32" s="14" t="s">
        <v>374</v>
      </c>
      <c r="P32" s="14" t="s">
        <v>375</v>
      </c>
      <c r="Q32" s="13">
        <v>70</v>
      </c>
      <c r="R32" s="13">
        <v>26933</v>
      </c>
      <c r="S32" s="13">
        <v>24663</v>
      </c>
      <c r="T32" s="13">
        <v>2270</v>
      </c>
      <c r="U32" s="110" t="s">
        <v>1719</v>
      </c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s="5" customFormat="1" ht="22.5" customHeight="1">
      <c r="A33" s="12">
        <v>29</v>
      </c>
      <c r="B33" s="13" t="s">
        <v>780</v>
      </c>
      <c r="C33" s="13" t="s">
        <v>645</v>
      </c>
      <c r="D33" s="135" t="s">
        <v>844</v>
      </c>
      <c r="E33" s="34">
        <v>1</v>
      </c>
      <c r="F33" s="13" t="s">
        <v>780</v>
      </c>
      <c r="G33" s="13">
        <v>4</v>
      </c>
      <c r="H33" s="13">
        <v>16</v>
      </c>
      <c r="I33" s="13">
        <v>1112</v>
      </c>
      <c r="J33" s="14" t="s">
        <v>828</v>
      </c>
      <c r="K33" s="136" t="s">
        <v>1008</v>
      </c>
      <c r="L33" s="14">
        <v>1187</v>
      </c>
      <c r="M33" s="14" t="s">
        <v>638</v>
      </c>
      <c r="N33" s="14" t="s">
        <v>640</v>
      </c>
      <c r="O33" s="14" t="s">
        <v>376</v>
      </c>
      <c r="P33" s="14" t="s">
        <v>377</v>
      </c>
      <c r="Q33" s="13">
        <v>85</v>
      </c>
      <c r="R33" s="13">
        <v>32745</v>
      </c>
      <c r="S33" s="13">
        <v>27068</v>
      </c>
      <c r="T33" s="13">
        <v>5677</v>
      </c>
      <c r="U33" s="110" t="s">
        <v>1720</v>
      </c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s="5" customFormat="1" ht="22.5" customHeight="1">
      <c r="A34" s="12">
        <v>30</v>
      </c>
      <c r="B34" s="13" t="s">
        <v>780</v>
      </c>
      <c r="C34" s="13" t="s">
        <v>645</v>
      </c>
      <c r="D34" s="135" t="s">
        <v>781</v>
      </c>
      <c r="E34" s="34">
        <v>1</v>
      </c>
      <c r="F34" s="13" t="s">
        <v>780</v>
      </c>
      <c r="G34" s="13">
        <v>2</v>
      </c>
      <c r="H34" s="13">
        <v>16</v>
      </c>
      <c r="I34" s="13">
        <v>1112</v>
      </c>
      <c r="J34" s="14" t="s">
        <v>828</v>
      </c>
      <c r="K34" s="136" t="s">
        <v>1009</v>
      </c>
      <c r="L34" s="14">
        <v>734</v>
      </c>
      <c r="M34" s="14" t="s">
        <v>638</v>
      </c>
      <c r="N34" s="14" t="s">
        <v>640</v>
      </c>
      <c r="O34" s="14" t="s">
        <v>370</v>
      </c>
      <c r="P34" s="14" t="s">
        <v>378</v>
      </c>
      <c r="Q34" s="13">
        <v>80</v>
      </c>
      <c r="R34" s="13">
        <v>20446</v>
      </c>
      <c r="S34" s="13">
        <v>16770</v>
      </c>
      <c r="T34" s="13">
        <v>3676</v>
      </c>
      <c r="U34" s="110" t="s">
        <v>1721</v>
      </c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s="5" customFormat="1" ht="33" customHeight="1">
      <c r="A35" s="12">
        <v>31</v>
      </c>
      <c r="B35" s="13" t="s">
        <v>780</v>
      </c>
      <c r="C35" s="13" t="s">
        <v>645</v>
      </c>
      <c r="D35" s="135" t="s">
        <v>1010</v>
      </c>
      <c r="E35" s="34">
        <v>1</v>
      </c>
      <c r="F35" s="13" t="s">
        <v>780</v>
      </c>
      <c r="G35" s="34">
        <v>4</v>
      </c>
      <c r="H35" s="34">
        <v>16</v>
      </c>
      <c r="I35" s="34">
        <v>1112</v>
      </c>
      <c r="J35" s="14" t="s">
        <v>828</v>
      </c>
      <c r="K35" s="136" t="s">
        <v>1011</v>
      </c>
      <c r="L35" s="37">
        <v>2007</v>
      </c>
      <c r="M35" s="14" t="s">
        <v>638</v>
      </c>
      <c r="N35" s="14" t="s">
        <v>640</v>
      </c>
      <c r="O35" s="14"/>
      <c r="P35" s="36"/>
      <c r="Q35" s="42">
        <v>72</v>
      </c>
      <c r="R35" s="34">
        <v>42136</v>
      </c>
      <c r="S35" s="34">
        <v>41160</v>
      </c>
      <c r="T35" s="34">
        <v>976</v>
      </c>
      <c r="U35" s="110" t="s">
        <v>1722</v>
      </c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s="5" customFormat="1" ht="24" customHeight="1">
      <c r="A36" s="12">
        <v>32</v>
      </c>
      <c r="B36" s="13" t="s">
        <v>780</v>
      </c>
      <c r="C36" s="13" t="s">
        <v>609</v>
      </c>
      <c r="D36" s="135" t="s">
        <v>1012</v>
      </c>
      <c r="E36" s="34">
        <v>1</v>
      </c>
      <c r="F36" s="13" t="s">
        <v>780</v>
      </c>
      <c r="G36" s="13">
        <v>1</v>
      </c>
      <c r="H36" s="13">
        <v>8</v>
      </c>
      <c r="I36" s="13">
        <v>613</v>
      </c>
      <c r="J36" s="14" t="s">
        <v>35</v>
      </c>
      <c r="K36" s="136" t="s">
        <v>904</v>
      </c>
      <c r="L36" s="14">
        <v>805</v>
      </c>
      <c r="M36" s="14" t="s">
        <v>559</v>
      </c>
      <c r="N36" s="14" t="s">
        <v>640</v>
      </c>
      <c r="O36" s="14" t="s">
        <v>379</v>
      </c>
      <c r="P36" s="14" t="s">
        <v>380</v>
      </c>
      <c r="Q36" s="13">
        <v>60</v>
      </c>
      <c r="R36" s="13">
        <v>7252</v>
      </c>
      <c r="S36" s="13">
        <v>8730</v>
      </c>
      <c r="T36" s="13">
        <v>-1478</v>
      </c>
      <c r="U36" s="110" t="s">
        <v>1688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s="5" customFormat="1" ht="22.5" customHeight="1">
      <c r="A37" s="12">
        <v>33</v>
      </c>
      <c r="B37" s="13" t="s">
        <v>780</v>
      </c>
      <c r="C37" s="13" t="s">
        <v>609</v>
      </c>
      <c r="D37" s="135" t="s">
        <v>1013</v>
      </c>
      <c r="E37" s="34">
        <v>1</v>
      </c>
      <c r="F37" s="13" t="s">
        <v>780</v>
      </c>
      <c r="G37" s="13">
        <v>1</v>
      </c>
      <c r="H37" s="13">
        <v>8</v>
      </c>
      <c r="I37" s="13">
        <v>613</v>
      </c>
      <c r="J37" s="14" t="s">
        <v>26</v>
      </c>
      <c r="K37" s="136" t="s">
        <v>1014</v>
      </c>
      <c r="L37" s="14">
        <v>586</v>
      </c>
      <c r="M37" s="14" t="s">
        <v>638</v>
      </c>
      <c r="N37" s="14" t="s">
        <v>640</v>
      </c>
      <c r="O37" s="14" t="s">
        <v>382</v>
      </c>
      <c r="P37" s="14" t="s">
        <v>383</v>
      </c>
      <c r="Q37" s="13">
        <v>72</v>
      </c>
      <c r="R37" s="13">
        <v>6506</v>
      </c>
      <c r="S37" s="13">
        <v>6400</v>
      </c>
      <c r="T37" s="13">
        <v>106</v>
      </c>
      <c r="U37" s="110" t="s">
        <v>1688</v>
      </c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s="5" customFormat="1" ht="22.5">
      <c r="A38" s="12">
        <v>34</v>
      </c>
      <c r="B38" s="13" t="s">
        <v>926</v>
      </c>
      <c r="C38" s="13" t="s">
        <v>645</v>
      </c>
      <c r="D38" s="135" t="s">
        <v>1015</v>
      </c>
      <c r="E38" s="34">
        <v>1</v>
      </c>
      <c r="F38" s="13" t="s">
        <v>926</v>
      </c>
      <c r="G38" s="403">
        <v>1</v>
      </c>
      <c r="H38" s="34">
        <v>16</v>
      </c>
      <c r="I38" s="34">
        <v>1112</v>
      </c>
      <c r="J38" s="14" t="s">
        <v>68</v>
      </c>
      <c r="K38" s="111" t="s">
        <v>1151</v>
      </c>
      <c r="L38" s="37">
        <v>687</v>
      </c>
      <c r="M38" s="14" t="s">
        <v>642</v>
      </c>
      <c r="N38" s="14" t="s">
        <v>640</v>
      </c>
      <c r="O38" s="14" t="s">
        <v>70</v>
      </c>
      <c r="P38" s="14" t="s">
        <v>1017</v>
      </c>
      <c r="Q38" s="42">
        <v>0.8</v>
      </c>
      <c r="R38" s="13"/>
      <c r="S38" s="13"/>
      <c r="T38" s="13"/>
      <c r="U38" s="374" t="s">
        <v>1723</v>
      </c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s="5" customFormat="1" ht="22.5">
      <c r="A39" s="12">
        <v>35</v>
      </c>
      <c r="B39" s="13" t="s">
        <v>926</v>
      </c>
      <c r="C39" s="13" t="s">
        <v>645</v>
      </c>
      <c r="D39" s="135" t="s">
        <v>1018</v>
      </c>
      <c r="E39" s="34">
        <v>1</v>
      </c>
      <c r="F39" s="13" t="s">
        <v>926</v>
      </c>
      <c r="G39" s="385"/>
      <c r="H39" s="34">
        <v>16</v>
      </c>
      <c r="I39" s="34">
        <v>1112</v>
      </c>
      <c r="J39" s="14" t="s">
        <v>68</v>
      </c>
      <c r="K39" s="136" t="s">
        <v>1016</v>
      </c>
      <c r="L39" s="37">
        <v>834</v>
      </c>
      <c r="M39" s="14" t="s">
        <v>642</v>
      </c>
      <c r="N39" s="14" t="s">
        <v>640</v>
      </c>
      <c r="O39" s="14" t="s">
        <v>72</v>
      </c>
      <c r="P39" s="14" t="s">
        <v>1019</v>
      </c>
      <c r="Q39" s="42">
        <v>0.8</v>
      </c>
      <c r="R39" s="13"/>
      <c r="S39" s="13"/>
      <c r="T39" s="13"/>
      <c r="U39" s="383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  <row r="40" spans="1:251" s="5" customFormat="1" ht="22.5">
      <c r="A40" s="12">
        <v>36</v>
      </c>
      <c r="B40" s="13" t="s">
        <v>926</v>
      </c>
      <c r="C40" s="13" t="s">
        <v>645</v>
      </c>
      <c r="D40" s="135" t="s">
        <v>1020</v>
      </c>
      <c r="E40" s="34">
        <v>1</v>
      </c>
      <c r="F40" s="13" t="s">
        <v>926</v>
      </c>
      <c r="G40" s="403">
        <v>1</v>
      </c>
      <c r="H40" s="34">
        <v>16</v>
      </c>
      <c r="I40" s="34">
        <v>1112</v>
      </c>
      <c r="J40" s="14" t="s">
        <v>68</v>
      </c>
      <c r="K40" s="136" t="s">
        <v>1016</v>
      </c>
      <c r="L40" s="37">
        <v>687</v>
      </c>
      <c r="M40" s="14" t="s">
        <v>642</v>
      </c>
      <c r="N40" s="14" t="s">
        <v>640</v>
      </c>
      <c r="O40" s="14" t="s">
        <v>70</v>
      </c>
      <c r="P40" s="14" t="s">
        <v>1017</v>
      </c>
      <c r="Q40" s="42">
        <v>0.8</v>
      </c>
      <c r="R40" s="13"/>
      <c r="S40" s="13"/>
      <c r="T40" s="13"/>
      <c r="U40" s="374" t="s">
        <v>1723</v>
      </c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</row>
    <row r="41" spans="1:251" s="5" customFormat="1" ht="22.5" customHeight="1">
      <c r="A41" s="12">
        <v>37</v>
      </c>
      <c r="B41" s="13" t="s">
        <v>926</v>
      </c>
      <c r="C41" s="13" t="s">
        <v>645</v>
      </c>
      <c r="D41" s="135" t="s">
        <v>1018</v>
      </c>
      <c r="E41" s="34">
        <v>1</v>
      </c>
      <c r="F41" s="13" t="s">
        <v>926</v>
      </c>
      <c r="G41" s="404"/>
      <c r="H41" s="34">
        <v>16</v>
      </c>
      <c r="I41" s="34">
        <v>1112</v>
      </c>
      <c r="J41" s="14" t="s">
        <v>68</v>
      </c>
      <c r="K41" s="136" t="s">
        <v>1016</v>
      </c>
      <c r="L41" s="37">
        <v>834</v>
      </c>
      <c r="M41" s="14" t="s">
        <v>642</v>
      </c>
      <c r="N41" s="14" t="s">
        <v>640</v>
      </c>
      <c r="O41" s="14" t="s">
        <v>72</v>
      </c>
      <c r="P41" s="14" t="s">
        <v>1019</v>
      </c>
      <c r="Q41" s="42">
        <v>0.8</v>
      </c>
      <c r="R41" s="13"/>
      <c r="S41" s="13"/>
      <c r="T41" s="13"/>
      <c r="U41" s="383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</row>
    <row r="42" spans="1:251" s="5" customFormat="1" ht="22.5" customHeight="1">
      <c r="A42" s="12">
        <v>38</v>
      </c>
      <c r="B42" s="13" t="s">
        <v>926</v>
      </c>
      <c r="C42" s="13" t="s">
        <v>645</v>
      </c>
      <c r="D42" s="135" t="s">
        <v>1018</v>
      </c>
      <c r="E42" s="34">
        <v>1</v>
      </c>
      <c r="F42" s="13" t="s">
        <v>926</v>
      </c>
      <c r="G42" s="158">
        <v>2</v>
      </c>
      <c r="H42" s="34">
        <v>16</v>
      </c>
      <c r="I42" s="34">
        <v>1112</v>
      </c>
      <c r="J42" s="14" t="s">
        <v>73</v>
      </c>
      <c r="K42" s="136" t="s">
        <v>1016</v>
      </c>
      <c r="L42" s="37">
        <v>834</v>
      </c>
      <c r="M42" s="14" t="s">
        <v>642</v>
      </c>
      <c r="N42" s="14" t="s">
        <v>640</v>
      </c>
      <c r="O42" s="14" t="s">
        <v>72</v>
      </c>
      <c r="P42" s="14" t="s">
        <v>1019</v>
      </c>
      <c r="Q42" s="42">
        <v>0.8</v>
      </c>
      <c r="R42" s="34"/>
      <c r="S42" s="34"/>
      <c r="T42" s="34"/>
      <c r="U42" s="168" t="s">
        <v>1723</v>
      </c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</row>
    <row r="43" spans="1:251" s="5" customFormat="1" ht="22.5" customHeight="1">
      <c r="A43" s="12">
        <v>39</v>
      </c>
      <c r="B43" s="13" t="s">
        <v>1024</v>
      </c>
      <c r="C43" s="13" t="s">
        <v>645</v>
      </c>
      <c r="D43" s="135" t="s">
        <v>1025</v>
      </c>
      <c r="E43" s="34">
        <v>1</v>
      </c>
      <c r="F43" s="13" t="s">
        <v>1024</v>
      </c>
      <c r="G43" s="34">
        <v>2</v>
      </c>
      <c r="H43" s="34">
        <v>8</v>
      </c>
      <c r="I43" s="34">
        <v>556</v>
      </c>
      <c r="J43" s="14" t="s">
        <v>79</v>
      </c>
      <c r="K43" s="136" t="s">
        <v>1026</v>
      </c>
      <c r="L43" s="37">
        <v>2182</v>
      </c>
      <c r="M43" s="14" t="s">
        <v>642</v>
      </c>
      <c r="N43" s="14" t="s">
        <v>560</v>
      </c>
      <c r="O43" s="14"/>
      <c r="P43" s="14"/>
      <c r="Q43" s="14">
        <v>0.85</v>
      </c>
      <c r="R43" s="13">
        <v>52818.389685027614</v>
      </c>
      <c r="S43" s="13">
        <v>29102.932716450217</v>
      </c>
      <c r="T43" s="13">
        <v>23715.456968577397</v>
      </c>
      <c r="U43" s="110" t="s">
        <v>1722</v>
      </c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</row>
    <row r="44" spans="1:251" s="5" customFormat="1" ht="33" customHeight="1">
      <c r="A44" s="134" t="s">
        <v>535</v>
      </c>
      <c r="B44" s="126" t="s">
        <v>536</v>
      </c>
      <c r="C44" s="127" t="s">
        <v>537</v>
      </c>
      <c r="D44" s="127" t="s">
        <v>538</v>
      </c>
      <c r="E44" s="127" t="s">
        <v>539</v>
      </c>
      <c r="F44" s="127" t="s">
        <v>540</v>
      </c>
      <c r="G44" s="127" t="s">
        <v>541</v>
      </c>
      <c r="H44" s="127" t="s">
        <v>542</v>
      </c>
      <c r="I44" s="127" t="s">
        <v>543</v>
      </c>
      <c r="J44" s="127" t="s">
        <v>544</v>
      </c>
      <c r="K44" s="127" t="s">
        <v>545</v>
      </c>
      <c r="L44" s="127" t="s">
        <v>546</v>
      </c>
      <c r="M44" s="127" t="s">
        <v>547</v>
      </c>
      <c r="N44" s="127" t="s">
        <v>963</v>
      </c>
      <c r="O44" s="127" t="s">
        <v>549</v>
      </c>
      <c r="P44" s="127" t="s">
        <v>550</v>
      </c>
      <c r="Q44" s="127" t="s">
        <v>551</v>
      </c>
      <c r="R44" s="127" t="s">
        <v>552</v>
      </c>
      <c r="S44" s="127" t="s">
        <v>553</v>
      </c>
      <c r="T44" s="127" t="s">
        <v>554</v>
      </c>
      <c r="U44" s="11" t="s">
        <v>1674</v>
      </c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</row>
    <row r="45" spans="1:251" s="5" customFormat="1" ht="22.5" customHeight="1">
      <c r="A45" s="12">
        <v>40</v>
      </c>
      <c r="B45" s="13" t="s">
        <v>1024</v>
      </c>
      <c r="C45" s="13" t="s">
        <v>645</v>
      </c>
      <c r="D45" s="135" t="s">
        <v>1027</v>
      </c>
      <c r="E45" s="34">
        <v>1</v>
      </c>
      <c r="F45" s="13" t="s">
        <v>1024</v>
      </c>
      <c r="G45" s="34">
        <v>2</v>
      </c>
      <c r="H45" s="34">
        <v>8</v>
      </c>
      <c r="I45" s="34">
        <v>556</v>
      </c>
      <c r="J45" s="14" t="s">
        <v>79</v>
      </c>
      <c r="K45" s="136" t="s">
        <v>1028</v>
      </c>
      <c r="L45" s="37">
        <v>675</v>
      </c>
      <c r="M45" s="14" t="s">
        <v>642</v>
      </c>
      <c r="N45" s="14" t="s">
        <v>560</v>
      </c>
      <c r="O45" s="14"/>
      <c r="P45" s="14"/>
      <c r="Q45" s="14" t="s">
        <v>238</v>
      </c>
      <c r="R45" s="13">
        <v>8899.4423617619486</v>
      </c>
      <c r="S45" s="13">
        <v>6060.5202483598869</v>
      </c>
      <c r="T45" s="13">
        <v>2838.9221134020618</v>
      </c>
      <c r="U45" s="110" t="s">
        <v>1722</v>
      </c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</row>
    <row r="46" spans="1:251" s="5" customFormat="1" ht="22.5" customHeight="1">
      <c r="A46" s="12">
        <v>41</v>
      </c>
      <c r="B46" s="13" t="s">
        <v>1024</v>
      </c>
      <c r="C46" s="13" t="s">
        <v>645</v>
      </c>
      <c r="D46" s="135" t="s">
        <v>1029</v>
      </c>
      <c r="E46" s="34">
        <v>1</v>
      </c>
      <c r="F46" s="13" t="s">
        <v>1024</v>
      </c>
      <c r="G46" s="34">
        <v>1</v>
      </c>
      <c r="H46" s="34">
        <v>8</v>
      </c>
      <c r="I46" s="34">
        <v>556</v>
      </c>
      <c r="J46" s="14" t="s">
        <v>79</v>
      </c>
      <c r="K46" s="136" t="s">
        <v>1030</v>
      </c>
      <c r="L46" s="14"/>
      <c r="M46" s="14" t="s">
        <v>642</v>
      </c>
      <c r="N46" s="14" t="s">
        <v>560</v>
      </c>
      <c r="O46" s="14"/>
      <c r="P46" s="14"/>
      <c r="Q46" s="14" t="s">
        <v>239</v>
      </c>
      <c r="R46" s="13">
        <v>9053.8145590230652</v>
      </c>
      <c r="S46" s="13">
        <v>6817.5223629443681</v>
      </c>
      <c r="T46" s="13">
        <v>2236.2921960786971</v>
      </c>
      <c r="U46" s="110" t="s">
        <v>1719</v>
      </c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</row>
    <row r="47" spans="1:251" s="5" customFormat="1" ht="22.5" customHeight="1">
      <c r="A47" s="12">
        <v>42</v>
      </c>
      <c r="B47" s="13" t="s">
        <v>1024</v>
      </c>
      <c r="C47" s="13" t="s">
        <v>645</v>
      </c>
      <c r="D47" s="135" t="s">
        <v>1031</v>
      </c>
      <c r="E47" s="34">
        <v>1</v>
      </c>
      <c r="F47" s="13" t="s">
        <v>1024</v>
      </c>
      <c r="G47" s="34">
        <v>1</v>
      </c>
      <c r="H47" s="34">
        <v>8</v>
      </c>
      <c r="I47" s="34">
        <v>556</v>
      </c>
      <c r="J47" s="14" t="s">
        <v>79</v>
      </c>
      <c r="K47" s="136" t="s">
        <v>1032</v>
      </c>
      <c r="L47" s="14"/>
      <c r="M47" s="14" t="s">
        <v>642</v>
      </c>
      <c r="N47" s="14" t="s">
        <v>560</v>
      </c>
      <c r="O47" s="14"/>
      <c r="P47" s="14"/>
      <c r="Q47" s="14" t="s">
        <v>240</v>
      </c>
      <c r="R47" s="13">
        <v>13714.753324287651</v>
      </c>
      <c r="S47" s="13">
        <v>10327.209253188601</v>
      </c>
      <c r="T47" s="13">
        <v>3387.5440710990497</v>
      </c>
      <c r="U47" s="110" t="s">
        <v>1719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</row>
    <row r="48" spans="1:251" s="5" customFormat="1" ht="22.5" customHeight="1">
      <c r="A48" s="12">
        <v>43</v>
      </c>
      <c r="B48" s="13" t="s">
        <v>1024</v>
      </c>
      <c r="C48" s="13" t="s">
        <v>645</v>
      </c>
      <c r="D48" s="135" t="s">
        <v>1033</v>
      </c>
      <c r="E48" s="34">
        <v>1</v>
      </c>
      <c r="F48" s="13" t="s">
        <v>1024</v>
      </c>
      <c r="G48" s="34">
        <v>1</v>
      </c>
      <c r="H48" s="34">
        <v>8</v>
      </c>
      <c r="I48" s="34">
        <v>556</v>
      </c>
      <c r="J48" s="14" t="s">
        <v>79</v>
      </c>
      <c r="K48" s="136" t="s">
        <v>1034</v>
      </c>
      <c r="L48" s="37">
        <v>1062</v>
      </c>
      <c r="M48" s="14" t="s">
        <v>642</v>
      </c>
      <c r="N48" s="14" t="s">
        <v>560</v>
      </c>
      <c r="O48" s="14"/>
      <c r="P48" s="14"/>
      <c r="Q48" s="14" t="s">
        <v>241</v>
      </c>
      <c r="R48" s="13">
        <v>13234.758693096375</v>
      </c>
      <c r="S48" s="13">
        <v>7821.7423876199573</v>
      </c>
      <c r="T48" s="13">
        <v>5413.016305476418</v>
      </c>
      <c r="U48" s="110" t="s">
        <v>1719</v>
      </c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</row>
    <row r="49" spans="1:251" s="5" customFormat="1" ht="31.5">
      <c r="A49" s="12">
        <v>44</v>
      </c>
      <c r="B49" s="13" t="s">
        <v>1024</v>
      </c>
      <c r="C49" s="13" t="s">
        <v>645</v>
      </c>
      <c r="D49" s="135" t="s">
        <v>1035</v>
      </c>
      <c r="E49" s="34">
        <v>1</v>
      </c>
      <c r="F49" s="13" t="s">
        <v>1024</v>
      </c>
      <c r="G49" s="34">
        <v>2</v>
      </c>
      <c r="H49" s="34">
        <v>8</v>
      </c>
      <c r="I49" s="34">
        <v>556</v>
      </c>
      <c r="J49" s="14" t="s">
        <v>79</v>
      </c>
      <c r="K49" s="136" t="s">
        <v>1036</v>
      </c>
      <c r="L49" s="14"/>
      <c r="M49" s="14" t="s">
        <v>642</v>
      </c>
      <c r="N49" s="14" t="s">
        <v>560</v>
      </c>
      <c r="O49" s="14" t="s">
        <v>242</v>
      </c>
      <c r="P49" s="14" t="s">
        <v>243</v>
      </c>
      <c r="Q49" s="14" t="s">
        <v>244</v>
      </c>
      <c r="R49" s="13">
        <v>18311.788839371151</v>
      </c>
      <c r="S49" s="13">
        <v>10822.26720406835</v>
      </c>
      <c r="T49" s="13">
        <v>7489.5216353028009</v>
      </c>
      <c r="U49" s="110" t="s">
        <v>1722</v>
      </c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</row>
    <row r="50" spans="1:251" s="5" customFormat="1" ht="22.5" customHeight="1">
      <c r="A50" s="12">
        <v>45</v>
      </c>
      <c r="B50" s="13" t="s">
        <v>1024</v>
      </c>
      <c r="C50" s="13" t="s">
        <v>645</v>
      </c>
      <c r="D50" s="135" t="s">
        <v>1037</v>
      </c>
      <c r="E50" s="34">
        <v>1</v>
      </c>
      <c r="F50" s="13" t="s">
        <v>1024</v>
      </c>
      <c r="G50" s="34">
        <v>1</v>
      </c>
      <c r="H50" s="34">
        <v>8</v>
      </c>
      <c r="I50" s="34">
        <v>556</v>
      </c>
      <c r="J50" s="14" t="s">
        <v>79</v>
      </c>
      <c r="K50" s="136" t="s">
        <v>1038</v>
      </c>
      <c r="L50" s="37">
        <v>712</v>
      </c>
      <c r="M50" s="14" t="s">
        <v>642</v>
      </c>
      <c r="N50" s="14" t="s">
        <v>560</v>
      </c>
      <c r="O50" s="14" t="s">
        <v>245</v>
      </c>
      <c r="P50" s="14"/>
      <c r="Q50" s="14" t="s">
        <v>246</v>
      </c>
      <c r="R50" s="13">
        <v>8843.9607819548855</v>
      </c>
      <c r="S50" s="13">
        <v>5226.7808221353371</v>
      </c>
      <c r="T50" s="13">
        <v>3617.1799598195485</v>
      </c>
      <c r="U50" s="110" t="s">
        <v>1719</v>
      </c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</row>
    <row r="51" spans="1:251" s="5" customFormat="1" ht="22.5" customHeight="1">
      <c r="A51" s="12">
        <v>46</v>
      </c>
      <c r="B51" s="13" t="s">
        <v>1024</v>
      </c>
      <c r="C51" s="13" t="s">
        <v>645</v>
      </c>
      <c r="D51" s="135" t="s">
        <v>1039</v>
      </c>
      <c r="E51" s="34">
        <v>1</v>
      </c>
      <c r="F51" s="13" t="s">
        <v>1024</v>
      </c>
      <c r="G51" s="34">
        <v>1</v>
      </c>
      <c r="H51" s="34">
        <v>8</v>
      </c>
      <c r="I51" s="34">
        <v>556</v>
      </c>
      <c r="J51" s="14" t="s">
        <v>79</v>
      </c>
      <c r="K51" s="136" t="s">
        <v>1032</v>
      </c>
      <c r="L51" s="37">
        <v>548</v>
      </c>
      <c r="M51" s="14" t="s">
        <v>642</v>
      </c>
      <c r="N51" s="14" t="s">
        <v>560</v>
      </c>
      <c r="O51" s="14" t="s">
        <v>247</v>
      </c>
      <c r="P51" s="14"/>
      <c r="Q51" s="14" t="s">
        <v>248</v>
      </c>
      <c r="R51" s="13">
        <v>6866.5126671223488</v>
      </c>
      <c r="S51" s="13">
        <v>4058.1089862693079</v>
      </c>
      <c r="T51" s="13">
        <v>2808.4036808530409</v>
      </c>
      <c r="U51" s="110" t="s">
        <v>1719</v>
      </c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</row>
    <row r="52" spans="1:251" s="287" customFormat="1" ht="32.25" customHeight="1">
      <c r="A52" s="12">
        <v>47</v>
      </c>
      <c r="B52" s="13" t="s">
        <v>1024</v>
      </c>
      <c r="C52" s="13" t="s">
        <v>609</v>
      </c>
      <c r="D52" s="135" t="s">
        <v>1040</v>
      </c>
      <c r="E52" s="34">
        <v>1</v>
      </c>
      <c r="F52" s="13" t="s">
        <v>1024</v>
      </c>
      <c r="G52" s="34">
        <v>1</v>
      </c>
      <c r="H52" s="34">
        <v>8</v>
      </c>
      <c r="I52" s="34">
        <v>613</v>
      </c>
      <c r="J52" s="14" t="s">
        <v>26</v>
      </c>
      <c r="K52" s="136" t="s">
        <v>2332</v>
      </c>
      <c r="L52" s="37">
        <v>927</v>
      </c>
      <c r="M52" s="14" t="s">
        <v>559</v>
      </c>
      <c r="N52" s="14" t="s">
        <v>560</v>
      </c>
      <c r="O52" s="14" t="s">
        <v>2324</v>
      </c>
      <c r="P52" s="14" t="s">
        <v>2325</v>
      </c>
      <c r="Q52" s="14" t="s">
        <v>249</v>
      </c>
      <c r="R52" s="13">
        <v>8889.8828828828809</v>
      </c>
      <c r="S52" s="13">
        <v>5405.0487927927916</v>
      </c>
      <c r="T52" s="13">
        <v>3484.8340900900894</v>
      </c>
      <c r="U52" s="110" t="s">
        <v>2333</v>
      </c>
      <c r="AJ52" s="288"/>
      <c r="AK52" s="288"/>
      <c r="AL52" s="288"/>
      <c r="AM52" s="288"/>
      <c r="AN52" s="288"/>
      <c r="AO52" s="288"/>
      <c r="AP52" s="288"/>
      <c r="AQ52" s="288"/>
      <c r="AR52" s="288"/>
      <c r="AS52" s="288"/>
      <c r="AT52" s="288"/>
      <c r="AU52" s="288"/>
      <c r="AV52" s="288"/>
      <c r="AW52" s="288"/>
      <c r="AX52" s="288"/>
      <c r="AY52" s="288"/>
      <c r="AZ52" s="288"/>
      <c r="BA52" s="288"/>
      <c r="BB52" s="288"/>
      <c r="BC52" s="288"/>
      <c r="BD52" s="288"/>
      <c r="BE52" s="288"/>
      <c r="BF52" s="288"/>
      <c r="BG52" s="288"/>
      <c r="BH52" s="288"/>
      <c r="BI52" s="288"/>
      <c r="BJ52" s="288"/>
      <c r="BK52" s="288"/>
      <c r="BL52" s="288"/>
      <c r="BM52" s="288"/>
      <c r="BN52" s="288"/>
      <c r="BO52" s="288"/>
      <c r="BP52" s="288"/>
      <c r="BQ52" s="288"/>
      <c r="BR52" s="288"/>
      <c r="BS52" s="288"/>
      <c r="BT52" s="288"/>
      <c r="BU52" s="288"/>
      <c r="BV52" s="288"/>
      <c r="BW52" s="288"/>
      <c r="BX52" s="288"/>
      <c r="BY52" s="288"/>
      <c r="BZ52" s="288"/>
      <c r="CA52" s="288"/>
      <c r="CB52" s="288"/>
      <c r="CC52" s="288"/>
      <c r="CD52" s="288"/>
      <c r="CE52" s="288"/>
      <c r="CF52" s="288"/>
      <c r="CG52" s="288"/>
      <c r="CH52" s="288"/>
      <c r="CI52" s="288"/>
      <c r="CJ52" s="288"/>
      <c r="CK52" s="288"/>
      <c r="CL52" s="288"/>
      <c r="CM52" s="288"/>
      <c r="CN52" s="288"/>
      <c r="CO52" s="288"/>
      <c r="CP52" s="288"/>
      <c r="CQ52" s="288"/>
      <c r="CR52" s="288"/>
      <c r="CS52" s="288"/>
      <c r="CT52" s="288"/>
      <c r="CU52" s="288"/>
      <c r="CV52" s="288"/>
      <c r="CW52" s="288"/>
      <c r="CX52" s="288"/>
      <c r="CY52" s="288"/>
      <c r="CZ52" s="288"/>
      <c r="DA52" s="288"/>
      <c r="DB52" s="288"/>
      <c r="DC52" s="288"/>
      <c r="DD52" s="288"/>
      <c r="DE52" s="288"/>
      <c r="DF52" s="288"/>
      <c r="DG52" s="288"/>
      <c r="DH52" s="288"/>
      <c r="DI52" s="288"/>
      <c r="DJ52" s="288"/>
      <c r="DK52" s="288"/>
      <c r="DL52" s="288"/>
      <c r="DM52" s="288"/>
      <c r="DN52" s="288"/>
      <c r="DO52" s="288"/>
      <c r="DP52" s="288"/>
      <c r="DQ52" s="288"/>
      <c r="DR52" s="288"/>
      <c r="DS52" s="288"/>
      <c r="DT52" s="288"/>
      <c r="DU52" s="288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288"/>
      <c r="EQ52" s="288"/>
      <c r="ER52" s="288"/>
      <c r="ES52" s="288"/>
      <c r="ET52" s="288"/>
      <c r="EU52" s="288"/>
      <c r="EV52" s="288"/>
      <c r="EW52" s="288"/>
      <c r="EX52" s="288"/>
      <c r="EY52" s="288"/>
      <c r="EZ52" s="288"/>
      <c r="FA52" s="288"/>
      <c r="FB52" s="288"/>
      <c r="FC52" s="288"/>
      <c r="FD52" s="288"/>
      <c r="FE52" s="288"/>
      <c r="FF52" s="288"/>
      <c r="FG52" s="288"/>
      <c r="FH52" s="288"/>
      <c r="FI52" s="288"/>
      <c r="FJ52" s="288"/>
      <c r="FK52" s="288"/>
      <c r="FL52" s="288"/>
      <c r="FM52" s="288"/>
      <c r="FN52" s="288"/>
      <c r="FO52" s="288"/>
      <c r="FP52" s="288"/>
      <c r="FQ52" s="288"/>
      <c r="FR52" s="288"/>
      <c r="FS52" s="288"/>
      <c r="FT52" s="288"/>
      <c r="FU52" s="288"/>
      <c r="FV52" s="288"/>
      <c r="FW52" s="288"/>
      <c r="FX52" s="288"/>
      <c r="FY52" s="288"/>
      <c r="FZ52" s="288"/>
      <c r="GA52" s="288"/>
      <c r="GB52" s="288"/>
      <c r="GC52" s="288"/>
      <c r="GD52" s="288"/>
      <c r="GE52" s="288"/>
      <c r="GF52" s="288"/>
      <c r="GG52" s="288"/>
      <c r="GH52" s="288"/>
      <c r="GI52" s="288"/>
      <c r="GJ52" s="288"/>
      <c r="GK52" s="288"/>
      <c r="GL52" s="288"/>
      <c r="GM52" s="288"/>
      <c r="GN52" s="288"/>
      <c r="GO52" s="288"/>
      <c r="GP52" s="288"/>
      <c r="GQ52" s="288"/>
      <c r="GR52" s="288"/>
      <c r="GS52" s="288"/>
      <c r="GT52" s="288"/>
      <c r="GU52" s="288"/>
      <c r="GV52" s="288"/>
      <c r="GW52" s="288"/>
      <c r="GX52" s="288"/>
      <c r="GY52" s="288"/>
      <c r="GZ52" s="288"/>
      <c r="HA52" s="288"/>
      <c r="HB52" s="288"/>
      <c r="HC52" s="288"/>
      <c r="HD52" s="288"/>
      <c r="HE52" s="288"/>
      <c r="HF52" s="288"/>
      <c r="HG52" s="288"/>
      <c r="HH52" s="288"/>
      <c r="HI52" s="288"/>
      <c r="HJ52" s="288"/>
      <c r="HK52" s="288"/>
      <c r="HL52" s="288"/>
      <c r="HM52" s="288"/>
      <c r="HN52" s="288"/>
      <c r="HO52" s="288"/>
      <c r="HP52" s="288"/>
      <c r="HQ52" s="288"/>
      <c r="HR52" s="288"/>
      <c r="HS52" s="288"/>
      <c r="HT52" s="288"/>
      <c r="HU52" s="288"/>
      <c r="HV52" s="288"/>
      <c r="HW52" s="288"/>
      <c r="HX52" s="288"/>
      <c r="HY52" s="288"/>
      <c r="HZ52" s="288"/>
      <c r="IA52" s="288"/>
      <c r="IB52" s="288"/>
      <c r="IC52" s="288"/>
      <c r="ID52" s="288"/>
      <c r="IE52" s="288"/>
      <c r="IF52" s="288"/>
      <c r="IG52" s="288"/>
      <c r="IH52" s="288"/>
      <c r="II52" s="288"/>
      <c r="IJ52" s="288"/>
      <c r="IK52" s="288"/>
      <c r="IL52" s="288"/>
      <c r="IM52" s="288"/>
      <c r="IN52" s="288"/>
      <c r="IO52" s="288"/>
      <c r="IP52" s="288"/>
      <c r="IQ52" s="288"/>
    </row>
    <row r="53" spans="1:251" s="5" customFormat="1" ht="32.25" customHeight="1">
      <c r="A53" s="12">
        <v>48</v>
      </c>
      <c r="B53" s="13" t="s">
        <v>646</v>
      </c>
      <c r="C53" s="13" t="s">
        <v>645</v>
      </c>
      <c r="D53" s="135" t="s">
        <v>1041</v>
      </c>
      <c r="E53" s="34">
        <v>1</v>
      </c>
      <c r="F53" s="13" t="s">
        <v>646</v>
      </c>
      <c r="G53" s="34">
        <v>4</v>
      </c>
      <c r="H53" s="34">
        <v>16</v>
      </c>
      <c r="I53" s="34">
        <v>1112</v>
      </c>
      <c r="J53" s="14" t="s">
        <v>19</v>
      </c>
      <c r="K53" s="136" t="s">
        <v>1042</v>
      </c>
      <c r="L53" s="37">
        <v>2117</v>
      </c>
      <c r="M53" s="14" t="s">
        <v>559</v>
      </c>
      <c r="N53" s="14" t="s">
        <v>560</v>
      </c>
      <c r="O53" s="14" t="s">
        <v>306</v>
      </c>
      <c r="P53" s="14"/>
      <c r="Q53" s="112">
        <v>0.6</v>
      </c>
      <c r="R53" s="13">
        <v>48575.338799999998</v>
      </c>
      <c r="S53" s="13">
        <v>32990.145933779619</v>
      </c>
      <c r="T53" s="13">
        <v>15585.192866220379</v>
      </c>
      <c r="U53" s="110" t="s">
        <v>1725</v>
      </c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</row>
    <row r="54" spans="1:251" s="5" customFormat="1" ht="22.5" customHeight="1">
      <c r="A54" s="12">
        <v>49</v>
      </c>
      <c r="B54" s="13" t="s">
        <v>646</v>
      </c>
      <c r="C54" s="13" t="s">
        <v>645</v>
      </c>
      <c r="D54" s="148" t="s">
        <v>1469</v>
      </c>
      <c r="E54" s="34">
        <v>1</v>
      </c>
      <c r="F54" s="13" t="s">
        <v>646</v>
      </c>
      <c r="G54" s="34">
        <v>2</v>
      </c>
      <c r="H54" s="34">
        <v>16</v>
      </c>
      <c r="I54" s="34">
        <v>1112</v>
      </c>
      <c r="J54" s="14" t="s">
        <v>19</v>
      </c>
      <c r="K54" s="111" t="s">
        <v>1471</v>
      </c>
      <c r="L54" s="37">
        <v>1181</v>
      </c>
      <c r="M54" s="14" t="s">
        <v>638</v>
      </c>
      <c r="N54" s="14" t="s">
        <v>560</v>
      </c>
      <c r="O54" s="14"/>
      <c r="P54" s="14"/>
      <c r="Q54" s="42"/>
      <c r="R54" s="34"/>
      <c r="S54" s="13"/>
      <c r="T54" s="13"/>
      <c r="U54" s="110" t="s">
        <v>1806</v>
      </c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</row>
    <row r="55" spans="1:251" s="5" customFormat="1" ht="21">
      <c r="A55" s="12">
        <v>50</v>
      </c>
      <c r="B55" s="13" t="s">
        <v>646</v>
      </c>
      <c r="C55" s="13" t="s">
        <v>609</v>
      </c>
      <c r="D55" s="135" t="s">
        <v>1043</v>
      </c>
      <c r="E55" s="34">
        <v>1</v>
      </c>
      <c r="F55" s="13" t="s">
        <v>646</v>
      </c>
      <c r="G55" s="34">
        <v>4</v>
      </c>
      <c r="H55" s="34">
        <v>16</v>
      </c>
      <c r="I55" s="34">
        <v>1226</v>
      </c>
      <c r="J55" s="14" t="s">
        <v>18</v>
      </c>
      <c r="K55" s="136" t="s">
        <v>1044</v>
      </c>
      <c r="L55" s="37">
        <v>1559</v>
      </c>
      <c r="M55" s="14" t="s">
        <v>559</v>
      </c>
      <c r="N55" s="14" t="s">
        <v>560</v>
      </c>
      <c r="O55" s="14" t="s">
        <v>109</v>
      </c>
      <c r="P55" s="14"/>
      <c r="Q55" s="112">
        <v>0.6</v>
      </c>
      <c r="R55" s="13">
        <v>33117.092400000001</v>
      </c>
      <c r="S55" s="13">
        <v>21101.960759486792</v>
      </c>
      <c r="T55" s="13">
        <v>12015.131640513209</v>
      </c>
      <c r="U55" s="110" t="s">
        <v>1726</v>
      </c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</row>
    <row r="56" spans="1:251" s="5" customFormat="1" ht="34.5" customHeight="1">
      <c r="A56" s="12">
        <v>51</v>
      </c>
      <c r="B56" s="13" t="s">
        <v>646</v>
      </c>
      <c r="C56" s="13" t="s">
        <v>645</v>
      </c>
      <c r="D56" s="135" t="s">
        <v>1045</v>
      </c>
      <c r="E56" s="34">
        <v>1</v>
      </c>
      <c r="F56" s="13" t="s">
        <v>646</v>
      </c>
      <c r="G56" s="34">
        <v>2</v>
      </c>
      <c r="H56" s="34">
        <v>16</v>
      </c>
      <c r="I56" s="34">
        <v>1112</v>
      </c>
      <c r="J56" s="14" t="s">
        <v>19</v>
      </c>
      <c r="K56" s="136" t="s">
        <v>1046</v>
      </c>
      <c r="L56" s="37">
        <v>1153</v>
      </c>
      <c r="M56" s="14" t="s">
        <v>559</v>
      </c>
      <c r="N56" s="14" t="s">
        <v>560</v>
      </c>
      <c r="O56" s="14" t="s">
        <v>307</v>
      </c>
      <c r="P56" s="14" t="s">
        <v>308</v>
      </c>
      <c r="Q56" s="112">
        <v>0.6</v>
      </c>
      <c r="R56" s="13">
        <v>27280.567200000001</v>
      </c>
      <c r="S56" s="13">
        <v>18288.981071287544</v>
      </c>
      <c r="T56" s="13">
        <v>8991.5861287124571</v>
      </c>
      <c r="U56" s="110" t="s">
        <v>1727</v>
      </c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</row>
    <row r="57" spans="1:251" s="5" customFormat="1" ht="22.5">
      <c r="A57" s="12">
        <v>52</v>
      </c>
      <c r="B57" s="13" t="s">
        <v>646</v>
      </c>
      <c r="C57" s="13" t="s">
        <v>645</v>
      </c>
      <c r="D57" s="135" t="s">
        <v>1047</v>
      </c>
      <c r="E57" s="34">
        <v>1</v>
      </c>
      <c r="F57" s="13" t="s">
        <v>646</v>
      </c>
      <c r="G57" s="34">
        <v>4</v>
      </c>
      <c r="H57" s="34">
        <v>16</v>
      </c>
      <c r="I57" s="34">
        <v>1112</v>
      </c>
      <c r="J57" s="14" t="s">
        <v>19</v>
      </c>
      <c r="K57" s="136" t="s">
        <v>1048</v>
      </c>
      <c r="L57" s="37">
        <v>1900</v>
      </c>
      <c r="M57" s="14" t="s">
        <v>559</v>
      </c>
      <c r="N57" s="14" t="s">
        <v>560</v>
      </c>
      <c r="O57" s="14" t="s">
        <v>309</v>
      </c>
      <c r="P57" s="14" t="s">
        <v>310</v>
      </c>
      <c r="Q57" s="112">
        <v>0.6</v>
      </c>
      <c r="R57" s="13">
        <v>40554.770400000001</v>
      </c>
      <c r="S57" s="13">
        <v>29288.61662347924</v>
      </c>
      <c r="T57" s="13">
        <v>11266.153776520761</v>
      </c>
      <c r="U57" s="110" t="s">
        <v>1721</v>
      </c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</row>
    <row r="58" spans="1:251" s="5" customFormat="1" ht="21">
      <c r="A58" s="12">
        <v>53</v>
      </c>
      <c r="B58" s="13" t="s">
        <v>646</v>
      </c>
      <c r="C58" s="13" t="s">
        <v>609</v>
      </c>
      <c r="D58" s="135" t="s">
        <v>1049</v>
      </c>
      <c r="E58" s="34">
        <v>1</v>
      </c>
      <c r="F58" s="13" t="s">
        <v>646</v>
      </c>
      <c r="G58" s="34">
        <v>4</v>
      </c>
      <c r="H58" s="34">
        <v>16</v>
      </c>
      <c r="I58" s="34">
        <v>1226</v>
      </c>
      <c r="J58" s="14" t="s">
        <v>311</v>
      </c>
      <c r="K58" s="136" t="s">
        <v>1050</v>
      </c>
      <c r="L58" s="37">
        <v>1588</v>
      </c>
      <c r="M58" s="14" t="s">
        <v>559</v>
      </c>
      <c r="N58" s="14" t="s">
        <v>560</v>
      </c>
      <c r="O58" s="14" t="s">
        <v>312</v>
      </c>
      <c r="P58" s="14" t="s">
        <v>313</v>
      </c>
      <c r="Q58" s="112">
        <v>0.6</v>
      </c>
      <c r="R58" s="13">
        <v>35661.96</v>
      </c>
      <c r="S58" s="13">
        <v>22357.555094054638</v>
      </c>
      <c r="T58" s="13">
        <v>13304.404905945361</v>
      </c>
      <c r="U58" s="110" t="s">
        <v>1726</v>
      </c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</row>
    <row r="59" spans="1:251" s="5" customFormat="1" ht="24.75" customHeight="1">
      <c r="A59" s="12">
        <v>54</v>
      </c>
      <c r="B59" s="13" t="s">
        <v>646</v>
      </c>
      <c r="C59" s="13" t="s">
        <v>609</v>
      </c>
      <c r="D59" s="135" t="s">
        <v>1051</v>
      </c>
      <c r="E59" s="34">
        <v>1</v>
      </c>
      <c r="F59" s="13" t="s">
        <v>646</v>
      </c>
      <c r="G59" s="34">
        <v>4</v>
      </c>
      <c r="H59" s="34">
        <v>16</v>
      </c>
      <c r="I59" s="34">
        <v>1226</v>
      </c>
      <c r="J59" s="14" t="s">
        <v>311</v>
      </c>
      <c r="K59" s="136" t="s">
        <v>1052</v>
      </c>
      <c r="L59" s="37">
        <v>1286</v>
      </c>
      <c r="M59" s="14" t="s">
        <v>559</v>
      </c>
      <c r="N59" s="14" t="s">
        <v>560</v>
      </c>
      <c r="O59" s="14" t="s">
        <v>312</v>
      </c>
      <c r="P59" s="14" t="s">
        <v>313</v>
      </c>
      <c r="Q59" s="42">
        <v>0.6</v>
      </c>
      <c r="R59" s="13">
        <v>28861.659600000003</v>
      </c>
      <c r="S59" s="13">
        <v>18537.818800348898</v>
      </c>
      <c r="T59" s="13">
        <v>10323.840799651105</v>
      </c>
      <c r="U59" s="110" t="s">
        <v>1726</v>
      </c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</row>
    <row r="60" spans="1:251" s="5" customFormat="1" ht="45">
      <c r="A60" s="12">
        <v>55</v>
      </c>
      <c r="B60" s="13" t="s">
        <v>646</v>
      </c>
      <c r="C60" s="13" t="s">
        <v>645</v>
      </c>
      <c r="D60" s="135" t="s">
        <v>1053</v>
      </c>
      <c r="E60" s="34">
        <v>1</v>
      </c>
      <c r="F60" s="13" t="s">
        <v>646</v>
      </c>
      <c r="G60" s="34">
        <v>4</v>
      </c>
      <c r="H60" s="34">
        <v>16</v>
      </c>
      <c r="I60" s="34">
        <v>1112</v>
      </c>
      <c r="J60" s="14" t="s">
        <v>19</v>
      </c>
      <c r="K60" s="136" t="s">
        <v>1054</v>
      </c>
      <c r="L60" s="37">
        <v>1618</v>
      </c>
      <c r="M60" s="14" t="s">
        <v>559</v>
      </c>
      <c r="N60" s="14" t="s">
        <v>560</v>
      </c>
      <c r="O60" s="14" t="s">
        <v>314</v>
      </c>
      <c r="P60" s="14" t="s">
        <v>315</v>
      </c>
      <c r="Q60" s="42">
        <v>0.6</v>
      </c>
      <c r="R60" s="13">
        <v>33188.135999999999</v>
      </c>
      <c r="S60" s="13">
        <v>22463.564369447544</v>
      </c>
      <c r="T60" s="13">
        <v>10724.571630552455</v>
      </c>
      <c r="U60" s="110" t="s">
        <v>1719</v>
      </c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</row>
    <row r="61" spans="1:251" s="5" customFormat="1" ht="30" customHeight="1">
      <c r="A61" s="12">
        <v>56</v>
      </c>
      <c r="B61" s="13" t="s">
        <v>646</v>
      </c>
      <c r="C61" s="13" t="s">
        <v>645</v>
      </c>
      <c r="D61" s="135" t="s">
        <v>1055</v>
      </c>
      <c r="E61" s="34">
        <v>1</v>
      </c>
      <c r="F61" s="13" t="s">
        <v>646</v>
      </c>
      <c r="G61" s="34">
        <v>4</v>
      </c>
      <c r="H61" s="34">
        <v>16</v>
      </c>
      <c r="I61" s="34">
        <v>1112</v>
      </c>
      <c r="J61" s="14" t="s">
        <v>19</v>
      </c>
      <c r="K61" s="136" t="s">
        <v>1054</v>
      </c>
      <c r="L61" s="37">
        <v>1609</v>
      </c>
      <c r="M61" s="14" t="s">
        <v>559</v>
      </c>
      <c r="N61" s="14" t="s">
        <v>560</v>
      </c>
      <c r="O61" s="14" t="s">
        <v>109</v>
      </c>
      <c r="P61" s="14"/>
      <c r="Q61" s="42">
        <v>0.6</v>
      </c>
      <c r="R61" s="13">
        <v>40553.544000000002</v>
      </c>
      <c r="S61" s="13">
        <v>22987.584456727545</v>
      </c>
      <c r="T61" s="13">
        <v>17565.959543272456</v>
      </c>
      <c r="U61" s="110" t="s">
        <v>1719</v>
      </c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</row>
    <row r="62" spans="1:251" s="5" customFormat="1" ht="22.5" customHeight="1">
      <c r="A62" s="12">
        <v>57</v>
      </c>
      <c r="B62" s="13" t="s">
        <v>646</v>
      </c>
      <c r="C62" s="13" t="s">
        <v>645</v>
      </c>
      <c r="D62" s="135" t="s">
        <v>1056</v>
      </c>
      <c r="E62" s="34">
        <v>1</v>
      </c>
      <c r="F62" s="384" t="s">
        <v>646</v>
      </c>
      <c r="G62" s="403">
        <v>4</v>
      </c>
      <c r="H62" s="403">
        <v>16</v>
      </c>
      <c r="I62" s="403">
        <v>1112</v>
      </c>
      <c r="J62" s="384" t="s">
        <v>647</v>
      </c>
      <c r="K62" s="136" t="s">
        <v>1057</v>
      </c>
      <c r="L62" s="37">
        <v>1420</v>
      </c>
      <c r="M62" s="14" t="s">
        <v>559</v>
      </c>
      <c r="N62" s="14" t="s">
        <v>560</v>
      </c>
      <c r="O62" s="14" t="s">
        <v>109</v>
      </c>
      <c r="P62" s="14"/>
      <c r="Q62" s="42">
        <v>0.6</v>
      </c>
      <c r="R62" s="34">
        <v>33456.104399999997</v>
      </c>
      <c r="S62" s="13">
        <v>21913.981749858111</v>
      </c>
      <c r="T62" s="13">
        <v>11542.122650141886</v>
      </c>
      <c r="U62" s="374" t="s">
        <v>1728</v>
      </c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</row>
    <row r="63" spans="1:251" s="5" customFormat="1" ht="22.5" customHeight="1">
      <c r="A63" s="12">
        <v>58</v>
      </c>
      <c r="B63" s="13" t="s">
        <v>646</v>
      </c>
      <c r="C63" s="13" t="s">
        <v>645</v>
      </c>
      <c r="D63" s="135" t="s">
        <v>1058</v>
      </c>
      <c r="E63" s="34">
        <v>1</v>
      </c>
      <c r="F63" s="385"/>
      <c r="G63" s="385"/>
      <c r="H63" s="385"/>
      <c r="I63" s="385"/>
      <c r="J63" s="385"/>
      <c r="K63" s="136" t="s">
        <v>1059</v>
      </c>
      <c r="L63" s="37">
        <v>1160</v>
      </c>
      <c r="M63" s="14" t="s">
        <v>559</v>
      </c>
      <c r="N63" s="14" t="s">
        <v>560</v>
      </c>
      <c r="O63" s="14" t="s">
        <v>109</v>
      </c>
      <c r="P63" s="14"/>
      <c r="Q63" s="42">
        <v>0.6</v>
      </c>
      <c r="R63" s="34">
        <v>25874.674799999997</v>
      </c>
      <c r="S63" s="13">
        <v>17337.807808575093</v>
      </c>
      <c r="T63" s="13">
        <v>8536.866991424904</v>
      </c>
      <c r="U63" s="383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</row>
    <row r="64" spans="1:251" s="5" customFormat="1" ht="22.5" customHeight="1">
      <c r="A64" s="12">
        <v>59</v>
      </c>
      <c r="B64" s="13" t="s">
        <v>646</v>
      </c>
      <c r="C64" s="13" t="s">
        <v>645</v>
      </c>
      <c r="D64" s="135" t="s">
        <v>1060</v>
      </c>
      <c r="E64" s="34">
        <v>1</v>
      </c>
      <c r="F64" s="13" t="s">
        <v>646</v>
      </c>
      <c r="G64" s="34">
        <v>2</v>
      </c>
      <c r="H64" s="34">
        <v>16</v>
      </c>
      <c r="I64" s="34">
        <v>1112</v>
      </c>
      <c r="J64" s="14" t="s">
        <v>19</v>
      </c>
      <c r="K64" s="136" t="s">
        <v>1061</v>
      </c>
      <c r="L64" s="37">
        <v>819</v>
      </c>
      <c r="M64" s="14" t="s">
        <v>559</v>
      </c>
      <c r="N64" s="14" t="s">
        <v>560</v>
      </c>
      <c r="O64" s="14" t="s">
        <v>109</v>
      </c>
      <c r="P64" s="14"/>
      <c r="Q64" s="42">
        <v>0.6</v>
      </c>
      <c r="R64" s="34">
        <v>19178.5308</v>
      </c>
      <c r="S64" s="13">
        <v>12571.293541609055</v>
      </c>
      <c r="T64" s="13">
        <v>6607.2372583909455</v>
      </c>
      <c r="U64" s="110" t="s">
        <v>1729</v>
      </c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</row>
    <row r="65" spans="1:251" s="5" customFormat="1" ht="22.5" customHeight="1">
      <c r="A65" s="12">
        <v>60</v>
      </c>
      <c r="B65" s="13" t="s">
        <v>646</v>
      </c>
      <c r="C65" s="13" t="s">
        <v>645</v>
      </c>
      <c r="D65" s="148" t="s">
        <v>1470</v>
      </c>
      <c r="E65" s="34">
        <v>1</v>
      </c>
      <c r="F65" s="13" t="s">
        <v>646</v>
      </c>
      <c r="G65" s="34">
        <v>2</v>
      </c>
      <c r="H65" s="34">
        <v>16</v>
      </c>
      <c r="I65" s="34">
        <v>1112</v>
      </c>
      <c r="J65" s="14" t="s">
        <v>19</v>
      </c>
      <c r="K65" s="111" t="s">
        <v>296</v>
      </c>
      <c r="L65" s="37">
        <v>1604</v>
      </c>
      <c r="M65" s="14" t="s">
        <v>638</v>
      </c>
      <c r="N65" s="14" t="s">
        <v>560</v>
      </c>
      <c r="O65" s="14" t="s">
        <v>1895</v>
      </c>
      <c r="P65" s="14" t="s">
        <v>1894</v>
      </c>
      <c r="Q65" s="42"/>
      <c r="R65" s="34"/>
      <c r="S65" s="13"/>
      <c r="T65" s="13"/>
      <c r="U65" s="137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</row>
    <row r="66" spans="1:251" s="5" customFormat="1" ht="22.5" customHeight="1">
      <c r="A66" s="12">
        <v>61</v>
      </c>
      <c r="B66" s="13" t="s">
        <v>1062</v>
      </c>
      <c r="C66" s="13" t="s">
        <v>564</v>
      </c>
      <c r="D66" s="135" t="s">
        <v>1067</v>
      </c>
      <c r="E66" s="34">
        <v>1</v>
      </c>
      <c r="F66" s="13" t="s">
        <v>1062</v>
      </c>
      <c r="G66" s="34">
        <v>2</v>
      </c>
      <c r="H66" s="34">
        <v>8</v>
      </c>
      <c r="I66" s="34">
        <v>556</v>
      </c>
      <c r="J66" s="14" t="s">
        <v>79</v>
      </c>
      <c r="K66" s="136" t="s">
        <v>1068</v>
      </c>
      <c r="L66" s="37">
        <v>1771</v>
      </c>
      <c r="M66" s="14" t="s">
        <v>638</v>
      </c>
      <c r="N66" s="14" t="s">
        <v>560</v>
      </c>
      <c r="O66" s="14" t="s">
        <v>287</v>
      </c>
      <c r="P66" s="36">
        <v>0.875</v>
      </c>
      <c r="Q66" s="42">
        <v>0.85</v>
      </c>
      <c r="R66" s="13"/>
      <c r="S66" s="13"/>
      <c r="T66" s="13"/>
      <c r="U66" s="110" t="s">
        <v>1730</v>
      </c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</row>
    <row r="67" spans="1:251" s="5" customFormat="1" ht="22.5" customHeight="1">
      <c r="A67" s="12">
        <v>62</v>
      </c>
      <c r="B67" s="13" t="s">
        <v>1062</v>
      </c>
      <c r="C67" s="13" t="s">
        <v>564</v>
      </c>
      <c r="D67" s="135" t="s">
        <v>1069</v>
      </c>
      <c r="E67" s="34">
        <v>1</v>
      </c>
      <c r="F67" s="13" t="s">
        <v>1062</v>
      </c>
      <c r="G67" s="13">
        <v>2</v>
      </c>
      <c r="H67" s="13">
        <v>8</v>
      </c>
      <c r="I67" s="13">
        <v>556</v>
      </c>
      <c r="J67" s="14" t="s">
        <v>79</v>
      </c>
      <c r="K67" s="136" t="s">
        <v>1070</v>
      </c>
      <c r="L67" s="14">
        <v>1612</v>
      </c>
      <c r="M67" s="14" t="s">
        <v>638</v>
      </c>
      <c r="N67" s="14" t="s">
        <v>560</v>
      </c>
      <c r="O67" s="14" t="s">
        <v>288</v>
      </c>
      <c r="P67" s="14">
        <v>0.76900000000000002</v>
      </c>
      <c r="Q67" s="13">
        <v>0.82</v>
      </c>
      <c r="R67" s="13"/>
      <c r="S67" s="13"/>
      <c r="T67" s="13"/>
      <c r="U67" s="110" t="s">
        <v>1730</v>
      </c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</row>
    <row r="68" spans="1:251" s="5" customFormat="1" ht="22.5" customHeight="1">
      <c r="A68" s="12">
        <v>63</v>
      </c>
      <c r="B68" s="13" t="s">
        <v>1062</v>
      </c>
      <c r="C68" s="13" t="s">
        <v>564</v>
      </c>
      <c r="D68" s="135" t="s">
        <v>1071</v>
      </c>
      <c r="E68" s="34">
        <v>1</v>
      </c>
      <c r="F68" s="13" t="s">
        <v>1062</v>
      </c>
      <c r="G68" s="34">
        <v>2</v>
      </c>
      <c r="H68" s="34">
        <v>8</v>
      </c>
      <c r="I68" s="34">
        <v>556</v>
      </c>
      <c r="J68" s="14" t="s">
        <v>79</v>
      </c>
      <c r="K68" s="136" t="s">
        <v>1072</v>
      </c>
      <c r="L68" s="37">
        <v>2350</v>
      </c>
      <c r="M68" s="14" t="s">
        <v>638</v>
      </c>
      <c r="N68" s="14" t="s">
        <v>560</v>
      </c>
      <c r="O68" s="14" t="s">
        <v>109</v>
      </c>
      <c r="P68" s="14" t="s">
        <v>109</v>
      </c>
      <c r="Q68" s="42">
        <v>0.8</v>
      </c>
      <c r="R68" s="13"/>
      <c r="S68" s="13"/>
      <c r="T68" s="13"/>
      <c r="U68" s="110" t="s">
        <v>1730</v>
      </c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</row>
    <row r="69" spans="1:251" s="5" customFormat="1" ht="22.5" customHeight="1">
      <c r="A69" s="12">
        <v>64</v>
      </c>
      <c r="B69" s="13" t="s">
        <v>1062</v>
      </c>
      <c r="C69" s="13" t="s">
        <v>564</v>
      </c>
      <c r="D69" s="135" t="s">
        <v>1075</v>
      </c>
      <c r="E69" s="34">
        <v>1</v>
      </c>
      <c r="F69" s="13" t="s">
        <v>1062</v>
      </c>
      <c r="G69" s="34">
        <v>2</v>
      </c>
      <c r="H69" s="34">
        <v>8</v>
      </c>
      <c r="I69" s="34">
        <v>556</v>
      </c>
      <c r="J69" s="14" t="s">
        <v>79</v>
      </c>
      <c r="K69" s="136" t="s">
        <v>1046</v>
      </c>
      <c r="L69" s="37">
        <v>2760</v>
      </c>
      <c r="M69" s="14" t="s">
        <v>638</v>
      </c>
      <c r="N69" s="14" t="s">
        <v>560</v>
      </c>
      <c r="O69" s="14" t="s">
        <v>291</v>
      </c>
      <c r="P69" s="36">
        <v>0.77300000000000002</v>
      </c>
      <c r="Q69" s="42">
        <v>0.75</v>
      </c>
      <c r="R69" s="13"/>
      <c r="S69" s="13"/>
      <c r="T69" s="13"/>
      <c r="U69" s="110" t="s">
        <v>1731</v>
      </c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</row>
    <row r="70" spans="1:251" s="5" customFormat="1" ht="22.5" customHeight="1">
      <c r="A70" s="12">
        <v>65</v>
      </c>
      <c r="B70" s="13" t="s">
        <v>1062</v>
      </c>
      <c r="C70" s="13" t="s">
        <v>564</v>
      </c>
      <c r="D70" s="135" t="s">
        <v>1076</v>
      </c>
      <c r="E70" s="34">
        <v>1</v>
      </c>
      <c r="F70" s="13" t="s">
        <v>1062</v>
      </c>
      <c r="G70" s="13">
        <v>2</v>
      </c>
      <c r="H70" s="13">
        <v>8</v>
      </c>
      <c r="I70" s="13">
        <v>556</v>
      </c>
      <c r="J70" s="14" t="s">
        <v>79</v>
      </c>
      <c r="K70" s="136" t="s">
        <v>832</v>
      </c>
      <c r="L70" s="14">
        <v>2252</v>
      </c>
      <c r="M70" s="14" t="s">
        <v>638</v>
      </c>
      <c r="N70" s="14" t="s">
        <v>560</v>
      </c>
      <c r="O70" s="14" t="s">
        <v>292</v>
      </c>
      <c r="P70" s="14">
        <v>0.81699999999999995</v>
      </c>
      <c r="Q70" s="13">
        <v>0.81</v>
      </c>
      <c r="R70" s="13"/>
      <c r="S70" s="13"/>
      <c r="T70" s="13"/>
      <c r="U70" s="110" t="s">
        <v>1732</v>
      </c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</row>
    <row r="71" spans="1:251" s="5" customFormat="1" ht="22.5" customHeight="1">
      <c r="A71" s="12">
        <v>66</v>
      </c>
      <c r="B71" s="13" t="s">
        <v>1062</v>
      </c>
      <c r="C71" s="13" t="s">
        <v>564</v>
      </c>
      <c r="D71" s="135" t="s">
        <v>1065</v>
      </c>
      <c r="E71" s="34">
        <v>2</v>
      </c>
      <c r="F71" s="13" t="s">
        <v>1062</v>
      </c>
      <c r="G71" s="13">
        <v>4</v>
      </c>
      <c r="H71" s="13">
        <v>8</v>
      </c>
      <c r="I71" s="13">
        <v>556</v>
      </c>
      <c r="J71" s="14" t="s">
        <v>79</v>
      </c>
      <c r="K71" s="136" t="s">
        <v>1066</v>
      </c>
      <c r="L71" s="14">
        <v>1131</v>
      </c>
      <c r="M71" s="14" t="s">
        <v>638</v>
      </c>
      <c r="N71" s="14" t="s">
        <v>560</v>
      </c>
      <c r="O71" s="14" t="s">
        <v>286</v>
      </c>
      <c r="P71" s="14">
        <v>0.86799999999999999</v>
      </c>
      <c r="Q71" s="13">
        <v>0.80200000000000005</v>
      </c>
      <c r="R71" s="13"/>
      <c r="S71" s="13"/>
      <c r="T71" s="13"/>
      <c r="U71" s="110" t="s">
        <v>2319</v>
      </c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</row>
    <row r="72" spans="1:251" s="5" customFormat="1" ht="22.5" customHeight="1">
      <c r="A72" s="12">
        <v>67</v>
      </c>
      <c r="B72" s="13" t="s">
        <v>1062</v>
      </c>
      <c r="C72" s="13" t="s">
        <v>564</v>
      </c>
      <c r="D72" s="135" t="s">
        <v>1063</v>
      </c>
      <c r="E72" s="34">
        <v>1</v>
      </c>
      <c r="F72" s="13" t="s">
        <v>1062</v>
      </c>
      <c r="G72" s="34">
        <v>1</v>
      </c>
      <c r="H72" s="34">
        <v>8</v>
      </c>
      <c r="I72" s="34">
        <v>556</v>
      </c>
      <c r="J72" s="14" t="s">
        <v>79</v>
      </c>
      <c r="K72" s="136" t="s">
        <v>1064</v>
      </c>
      <c r="L72" s="37">
        <v>811</v>
      </c>
      <c r="M72" s="14" t="s">
        <v>906</v>
      </c>
      <c r="N72" s="14" t="s">
        <v>560</v>
      </c>
      <c r="O72" s="14" t="s">
        <v>1875</v>
      </c>
      <c r="P72" s="37" t="s">
        <v>1896</v>
      </c>
      <c r="Q72" s="42">
        <v>0.83</v>
      </c>
      <c r="R72" s="13"/>
      <c r="S72" s="13"/>
      <c r="T72" s="13"/>
      <c r="U72" s="110" t="s">
        <v>2319</v>
      </c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</row>
    <row r="73" spans="1:251" s="5" customFormat="1" ht="22.5" customHeight="1">
      <c r="A73" s="12">
        <v>68</v>
      </c>
      <c r="B73" s="13" t="s">
        <v>1062</v>
      </c>
      <c r="C73" s="13" t="s">
        <v>564</v>
      </c>
      <c r="D73" s="135" t="s">
        <v>1073</v>
      </c>
      <c r="E73" s="34">
        <v>1</v>
      </c>
      <c r="F73" s="13" t="s">
        <v>1062</v>
      </c>
      <c r="G73" s="13">
        <v>2</v>
      </c>
      <c r="H73" s="13">
        <v>8</v>
      </c>
      <c r="I73" s="13">
        <v>556</v>
      </c>
      <c r="J73" s="14" t="s">
        <v>79</v>
      </c>
      <c r="K73" s="136" t="s">
        <v>1074</v>
      </c>
      <c r="L73" s="14" t="s">
        <v>289</v>
      </c>
      <c r="M73" s="14" t="s">
        <v>638</v>
      </c>
      <c r="N73" s="14" t="s">
        <v>560</v>
      </c>
      <c r="O73" s="14" t="s">
        <v>290</v>
      </c>
      <c r="P73" s="14">
        <v>0.74399999999999999</v>
      </c>
      <c r="Q73" s="13">
        <v>0.7</v>
      </c>
      <c r="R73" s="13"/>
      <c r="S73" s="13"/>
      <c r="T73" s="13"/>
      <c r="U73" s="137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</row>
    <row r="74" spans="1:251" s="5" customFormat="1" ht="22.5" customHeight="1">
      <c r="A74" s="12">
        <v>69</v>
      </c>
      <c r="B74" s="13" t="s">
        <v>1062</v>
      </c>
      <c r="C74" s="13" t="s">
        <v>564</v>
      </c>
      <c r="D74" s="135" t="s">
        <v>1078</v>
      </c>
      <c r="E74" s="34">
        <v>3</v>
      </c>
      <c r="F74" s="13" t="s">
        <v>1062</v>
      </c>
      <c r="G74" s="34">
        <v>3</v>
      </c>
      <c r="H74" s="34">
        <v>8</v>
      </c>
      <c r="I74" s="34">
        <v>556</v>
      </c>
      <c r="J74" s="14" t="s">
        <v>79</v>
      </c>
      <c r="K74" s="136" t="s">
        <v>1079</v>
      </c>
      <c r="L74" s="37">
        <v>1330</v>
      </c>
      <c r="M74" s="14" t="s">
        <v>638</v>
      </c>
      <c r="N74" s="14" t="s">
        <v>560</v>
      </c>
      <c r="O74" s="14" t="s">
        <v>293</v>
      </c>
      <c r="P74" s="36">
        <v>0.89800000000000002</v>
      </c>
      <c r="Q74" s="42">
        <v>0.85</v>
      </c>
      <c r="R74" s="13"/>
      <c r="S74" s="13"/>
      <c r="T74" s="13"/>
      <c r="U74" s="110" t="s">
        <v>1733</v>
      </c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</row>
    <row r="75" spans="1:251" s="5" customFormat="1" ht="22.5" customHeight="1">
      <c r="A75" s="12">
        <v>70</v>
      </c>
      <c r="B75" s="13" t="s">
        <v>1062</v>
      </c>
      <c r="C75" s="13" t="s">
        <v>564</v>
      </c>
      <c r="D75" s="135" t="s">
        <v>1080</v>
      </c>
      <c r="E75" s="34">
        <v>1</v>
      </c>
      <c r="F75" s="13" t="s">
        <v>1062</v>
      </c>
      <c r="G75" s="13">
        <v>1</v>
      </c>
      <c r="H75" s="13">
        <v>8</v>
      </c>
      <c r="I75" s="13">
        <v>556</v>
      </c>
      <c r="J75" s="14" t="s">
        <v>79</v>
      </c>
      <c r="K75" s="136" t="s">
        <v>1081</v>
      </c>
      <c r="L75" s="14">
        <v>1432</v>
      </c>
      <c r="M75" s="14" t="s">
        <v>638</v>
      </c>
      <c r="N75" s="14" t="s">
        <v>560</v>
      </c>
      <c r="O75" s="14" t="s">
        <v>294</v>
      </c>
      <c r="P75" s="14">
        <v>0.86699999999999999</v>
      </c>
      <c r="Q75" s="13">
        <v>0.88</v>
      </c>
      <c r="R75" s="13"/>
      <c r="S75" s="13"/>
      <c r="T75" s="13"/>
      <c r="U75" s="110" t="s">
        <v>1734</v>
      </c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</row>
    <row r="76" spans="1:251" s="5" customFormat="1" ht="22.5" customHeight="1">
      <c r="A76" s="12">
        <v>71</v>
      </c>
      <c r="B76" s="13" t="s">
        <v>1062</v>
      </c>
      <c r="C76" s="13" t="s">
        <v>564</v>
      </c>
      <c r="D76" s="135" t="s">
        <v>1082</v>
      </c>
      <c r="E76" s="34">
        <v>1</v>
      </c>
      <c r="F76" s="13" t="s">
        <v>1062</v>
      </c>
      <c r="G76" s="34">
        <v>1</v>
      </c>
      <c r="H76" s="34">
        <v>8</v>
      </c>
      <c r="I76" s="34">
        <v>556</v>
      </c>
      <c r="J76" s="14" t="s">
        <v>79</v>
      </c>
      <c r="K76" s="136" t="s">
        <v>1083</v>
      </c>
      <c r="L76" s="37">
        <v>1446</v>
      </c>
      <c r="M76" s="14" t="s">
        <v>638</v>
      </c>
      <c r="N76" s="14" t="s">
        <v>560</v>
      </c>
      <c r="O76" s="14" t="s">
        <v>109</v>
      </c>
      <c r="P76" s="14" t="s">
        <v>109</v>
      </c>
      <c r="Q76" s="42">
        <v>0.75</v>
      </c>
      <c r="R76" s="13"/>
      <c r="S76" s="13"/>
      <c r="T76" s="13"/>
      <c r="U76" s="110" t="s">
        <v>1730</v>
      </c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</row>
    <row r="77" spans="1:251" s="5" customFormat="1" ht="22.5" customHeight="1">
      <c r="A77" s="12">
        <v>72</v>
      </c>
      <c r="B77" s="13" t="s">
        <v>1084</v>
      </c>
      <c r="C77" s="13" t="s">
        <v>645</v>
      </c>
      <c r="D77" s="135" t="s">
        <v>1085</v>
      </c>
      <c r="E77" s="34">
        <v>2</v>
      </c>
      <c r="F77" s="13" t="s">
        <v>1086</v>
      </c>
      <c r="G77" s="13">
        <v>4</v>
      </c>
      <c r="H77" s="13">
        <v>16</v>
      </c>
      <c r="I77" s="13">
        <v>1112</v>
      </c>
      <c r="J77" s="14" t="s">
        <v>920</v>
      </c>
      <c r="K77" s="136" t="s">
        <v>1087</v>
      </c>
      <c r="L77" s="14">
        <v>1784</v>
      </c>
      <c r="M77" s="14" t="s">
        <v>559</v>
      </c>
      <c r="N77" s="14" t="s">
        <v>640</v>
      </c>
      <c r="O77" s="14" t="s">
        <v>345</v>
      </c>
      <c r="P77" s="14" t="s">
        <v>346</v>
      </c>
      <c r="Q77" s="42">
        <v>0.8</v>
      </c>
      <c r="R77" s="34" t="s">
        <v>1088</v>
      </c>
      <c r="S77" s="13"/>
      <c r="T77" s="13"/>
      <c r="U77" s="110" t="s">
        <v>1735</v>
      </c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</row>
    <row r="78" spans="1:251" s="5" customFormat="1" ht="27" customHeight="1">
      <c r="A78" s="12">
        <v>73</v>
      </c>
      <c r="B78" s="13" t="s">
        <v>727</v>
      </c>
      <c r="C78" s="13" t="s">
        <v>645</v>
      </c>
      <c r="D78" s="135" t="s">
        <v>1089</v>
      </c>
      <c r="E78" s="34">
        <v>1</v>
      </c>
      <c r="F78" s="13" t="s">
        <v>727</v>
      </c>
      <c r="G78" s="13">
        <v>4</v>
      </c>
      <c r="H78" s="13">
        <v>16</v>
      </c>
      <c r="I78" s="13">
        <v>1112</v>
      </c>
      <c r="J78" s="14" t="s">
        <v>920</v>
      </c>
      <c r="K78" s="136" t="s">
        <v>1090</v>
      </c>
      <c r="L78" s="14">
        <v>2077</v>
      </c>
      <c r="M78" s="14" t="s">
        <v>638</v>
      </c>
      <c r="N78" s="14" t="s">
        <v>640</v>
      </c>
      <c r="O78" s="14"/>
      <c r="P78" s="14"/>
      <c r="Q78" s="13"/>
      <c r="R78" s="13"/>
      <c r="S78" s="13"/>
      <c r="T78" s="13"/>
      <c r="U78" s="110" t="s">
        <v>1725</v>
      </c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</row>
    <row r="79" spans="1:251" s="5" customFormat="1" ht="22.5" customHeight="1">
      <c r="A79" s="12">
        <v>74</v>
      </c>
      <c r="B79" s="13" t="s">
        <v>727</v>
      </c>
      <c r="C79" s="13" t="s">
        <v>644</v>
      </c>
      <c r="D79" s="135" t="s">
        <v>1095</v>
      </c>
      <c r="E79" s="34">
        <v>1</v>
      </c>
      <c r="F79" s="13" t="s">
        <v>727</v>
      </c>
      <c r="G79" s="34">
        <v>2</v>
      </c>
      <c r="H79" s="34">
        <v>18</v>
      </c>
      <c r="I79" s="34"/>
      <c r="J79" s="14" t="s">
        <v>1094</v>
      </c>
      <c r="K79" s="136" t="s">
        <v>1096</v>
      </c>
      <c r="L79" s="37">
        <v>828</v>
      </c>
      <c r="M79" s="14" t="s">
        <v>638</v>
      </c>
      <c r="N79" s="14" t="s">
        <v>640</v>
      </c>
      <c r="O79" s="14"/>
      <c r="P79" s="14"/>
      <c r="Q79" s="34"/>
      <c r="R79" s="34"/>
      <c r="S79" s="34"/>
      <c r="T79" s="13"/>
      <c r="U79" s="110" t="s">
        <v>1688</v>
      </c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</row>
    <row r="80" spans="1:251" s="5" customFormat="1" ht="22.5" customHeight="1">
      <c r="A80" s="12">
        <v>75</v>
      </c>
      <c r="B80" s="13" t="s">
        <v>727</v>
      </c>
      <c r="C80" s="13" t="s">
        <v>644</v>
      </c>
      <c r="D80" s="135" t="s">
        <v>1097</v>
      </c>
      <c r="E80" s="34">
        <v>1</v>
      </c>
      <c r="F80" s="13" t="s">
        <v>727</v>
      </c>
      <c r="G80" s="13">
        <v>2</v>
      </c>
      <c r="H80" s="34">
        <v>9</v>
      </c>
      <c r="I80" s="34"/>
      <c r="J80" s="14" t="s">
        <v>1094</v>
      </c>
      <c r="K80" s="136" t="s">
        <v>1098</v>
      </c>
      <c r="L80" s="37">
        <v>1224</v>
      </c>
      <c r="M80" s="14" t="s">
        <v>638</v>
      </c>
      <c r="N80" s="14" t="s">
        <v>640</v>
      </c>
      <c r="O80" s="14"/>
      <c r="P80" s="14"/>
      <c r="Q80" s="13"/>
      <c r="R80" s="13"/>
      <c r="S80" s="13"/>
      <c r="T80" s="13"/>
      <c r="U80" s="110" t="s">
        <v>1688</v>
      </c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</row>
    <row r="81" spans="1:251" s="5" customFormat="1" ht="22.5" customHeight="1">
      <c r="A81" s="12">
        <v>76</v>
      </c>
      <c r="B81" s="13" t="s">
        <v>727</v>
      </c>
      <c r="C81" s="13" t="s">
        <v>644</v>
      </c>
      <c r="D81" s="135" t="s">
        <v>1091</v>
      </c>
      <c r="E81" s="34">
        <v>1</v>
      </c>
      <c r="F81" s="13" t="s">
        <v>727</v>
      </c>
      <c r="G81" s="34">
        <v>2</v>
      </c>
      <c r="H81" s="34">
        <v>8</v>
      </c>
      <c r="I81" s="34">
        <v>613</v>
      </c>
      <c r="J81" s="14" t="s">
        <v>1092</v>
      </c>
      <c r="K81" s="136" t="s">
        <v>1093</v>
      </c>
      <c r="L81" s="14"/>
      <c r="M81" s="14" t="s">
        <v>638</v>
      </c>
      <c r="N81" s="14" t="s">
        <v>640</v>
      </c>
      <c r="O81" s="14" t="s">
        <v>1900</v>
      </c>
      <c r="P81" s="14" t="s">
        <v>1899</v>
      </c>
      <c r="Q81" s="13"/>
      <c r="R81" s="13"/>
      <c r="S81" s="13"/>
      <c r="T81" s="13"/>
      <c r="U81" s="110" t="s">
        <v>2228</v>
      </c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</row>
    <row r="82" spans="1:251" s="5" customFormat="1" ht="22.5" customHeight="1">
      <c r="A82" s="12">
        <v>77</v>
      </c>
      <c r="B82" s="13" t="s">
        <v>1099</v>
      </c>
      <c r="C82" s="13" t="s">
        <v>644</v>
      </c>
      <c r="D82" s="135" t="s">
        <v>1100</v>
      </c>
      <c r="E82" s="34">
        <v>1</v>
      </c>
      <c r="F82" s="13" t="s">
        <v>1099</v>
      </c>
      <c r="G82" s="34">
        <v>2</v>
      </c>
      <c r="H82" s="34">
        <v>8</v>
      </c>
      <c r="I82" s="34">
        <v>556</v>
      </c>
      <c r="J82" s="14" t="s">
        <v>43</v>
      </c>
      <c r="K82" s="111" t="s">
        <v>1152</v>
      </c>
      <c r="L82" s="37">
        <v>2226</v>
      </c>
      <c r="M82" s="14" t="s">
        <v>642</v>
      </c>
      <c r="N82" s="14" t="s">
        <v>640</v>
      </c>
      <c r="O82" s="14" t="s">
        <v>45</v>
      </c>
      <c r="P82" s="13" t="s">
        <v>46</v>
      </c>
      <c r="Q82" s="34">
        <v>0.85</v>
      </c>
      <c r="R82" s="34">
        <v>28639</v>
      </c>
      <c r="S82" s="34">
        <v>26205</v>
      </c>
      <c r="T82" s="13">
        <v>2434</v>
      </c>
      <c r="U82" s="110" t="s">
        <v>1726</v>
      </c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</row>
    <row r="83" spans="1:251" s="5" customFormat="1" ht="22.5" customHeight="1">
      <c r="A83" s="12">
        <v>78</v>
      </c>
      <c r="B83" s="13" t="s">
        <v>1099</v>
      </c>
      <c r="C83" s="13" t="s">
        <v>644</v>
      </c>
      <c r="D83" s="135" t="s">
        <v>1101</v>
      </c>
      <c r="E83" s="34">
        <v>1</v>
      </c>
      <c r="F83" s="13" t="s">
        <v>1099</v>
      </c>
      <c r="G83" s="13">
        <v>2</v>
      </c>
      <c r="H83" s="13">
        <v>8</v>
      </c>
      <c r="I83" s="13">
        <v>556</v>
      </c>
      <c r="J83" s="14" t="s">
        <v>43</v>
      </c>
      <c r="K83" s="111" t="s">
        <v>1153</v>
      </c>
      <c r="L83" s="14">
        <v>1836</v>
      </c>
      <c r="M83" s="14" t="s">
        <v>642</v>
      </c>
      <c r="N83" s="14" t="s">
        <v>640</v>
      </c>
      <c r="O83" s="14" t="s">
        <v>47</v>
      </c>
      <c r="P83" s="13" t="s">
        <v>48</v>
      </c>
      <c r="Q83" s="13">
        <v>0.85</v>
      </c>
      <c r="R83" s="13">
        <v>23699</v>
      </c>
      <c r="S83" s="13">
        <v>21208</v>
      </c>
      <c r="T83" s="13">
        <v>2491</v>
      </c>
      <c r="U83" s="110" t="s">
        <v>1726</v>
      </c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</row>
    <row r="84" spans="1:251" s="5" customFormat="1" ht="22.5" customHeight="1">
      <c r="A84" s="12">
        <v>79</v>
      </c>
      <c r="B84" s="13" t="s">
        <v>1099</v>
      </c>
      <c r="C84" s="13" t="s">
        <v>644</v>
      </c>
      <c r="D84" s="135" t="s">
        <v>1102</v>
      </c>
      <c r="E84" s="34">
        <v>1</v>
      </c>
      <c r="F84" s="13" t="s">
        <v>1099</v>
      </c>
      <c r="G84" s="13">
        <v>2</v>
      </c>
      <c r="H84" s="13">
        <v>8</v>
      </c>
      <c r="I84" s="13">
        <v>556</v>
      </c>
      <c r="J84" s="14" t="s">
        <v>43</v>
      </c>
      <c r="K84" s="111" t="s">
        <v>1154</v>
      </c>
      <c r="L84" s="14">
        <v>1247</v>
      </c>
      <c r="M84" s="14" t="s">
        <v>642</v>
      </c>
      <c r="N84" s="14" t="s">
        <v>640</v>
      </c>
      <c r="O84" s="14" t="s">
        <v>49</v>
      </c>
      <c r="P84" s="13" t="s">
        <v>50</v>
      </c>
      <c r="Q84" s="13">
        <v>0.85</v>
      </c>
      <c r="R84" s="13">
        <v>14907</v>
      </c>
      <c r="S84" s="13">
        <v>13482</v>
      </c>
      <c r="T84" s="13">
        <v>1425</v>
      </c>
      <c r="U84" s="110" t="s">
        <v>1726</v>
      </c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</row>
    <row r="85" spans="1:251" s="5" customFormat="1" ht="22.5" customHeight="1">
      <c r="A85" s="12">
        <v>80</v>
      </c>
      <c r="B85" s="13" t="s">
        <v>1099</v>
      </c>
      <c r="C85" s="13" t="s">
        <v>644</v>
      </c>
      <c r="D85" s="135" t="s">
        <v>1103</v>
      </c>
      <c r="E85" s="34">
        <v>1</v>
      </c>
      <c r="F85" s="13" t="s">
        <v>1099</v>
      </c>
      <c r="G85" s="13">
        <v>2</v>
      </c>
      <c r="H85" s="13">
        <v>8</v>
      </c>
      <c r="I85" s="13">
        <v>613</v>
      </c>
      <c r="J85" s="14" t="s">
        <v>51</v>
      </c>
      <c r="K85" s="111" t="s">
        <v>1155</v>
      </c>
      <c r="L85" s="14">
        <v>1335</v>
      </c>
      <c r="M85" s="14" t="s">
        <v>642</v>
      </c>
      <c r="N85" s="14" t="s">
        <v>640</v>
      </c>
      <c r="O85" s="14" t="s">
        <v>52</v>
      </c>
      <c r="P85" s="13" t="s">
        <v>53</v>
      </c>
      <c r="Q85" s="13">
        <v>0.85</v>
      </c>
      <c r="R85" s="13">
        <v>14442</v>
      </c>
      <c r="S85" s="13">
        <v>10498</v>
      </c>
      <c r="T85" s="13">
        <v>3944</v>
      </c>
      <c r="U85" s="110" t="s">
        <v>1726</v>
      </c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</row>
    <row r="86" spans="1:251" s="5" customFormat="1" ht="21" customHeight="1">
      <c r="A86" s="7" t="s">
        <v>1158</v>
      </c>
      <c r="B86" s="8"/>
      <c r="C86" s="8"/>
      <c r="D86" s="8"/>
      <c r="E86" s="8"/>
      <c r="F86" s="8"/>
      <c r="G86" s="8"/>
      <c r="H86" s="8"/>
      <c r="I86" s="8"/>
      <c r="J86" s="8"/>
      <c r="K86" s="9"/>
      <c r="L86" s="9"/>
      <c r="M86" s="9"/>
      <c r="N86" s="9"/>
      <c r="O86" s="9"/>
      <c r="P86" s="8"/>
      <c r="Q86" s="10"/>
      <c r="R86" s="10"/>
      <c r="S86" s="10"/>
      <c r="T86" s="10"/>
      <c r="U86" s="8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</row>
    <row r="87" spans="1:251" s="5" customFormat="1" ht="51.75" customHeight="1">
      <c r="A87" s="134" t="s">
        <v>535</v>
      </c>
      <c r="B87" s="126" t="s">
        <v>536</v>
      </c>
      <c r="C87" s="127" t="s">
        <v>537</v>
      </c>
      <c r="D87" s="127" t="s">
        <v>538</v>
      </c>
      <c r="E87" s="127" t="s">
        <v>539</v>
      </c>
      <c r="F87" s="127" t="s">
        <v>540</v>
      </c>
      <c r="G87" s="127" t="s">
        <v>541</v>
      </c>
      <c r="H87" s="127" t="s">
        <v>542</v>
      </c>
      <c r="I87" s="127" t="s">
        <v>543</v>
      </c>
      <c r="J87" s="127" t="s">
        <v>544</v>
      </c>
      <c r="K87" s="127" t="s">
        <v>545</v>
      </c>
      <c r="L87" s="127" t="s">
        <v>546</v>
      </c>
      <c r="M87" s="127" t="s">
        <v>547</v>
      </c>
      <c r="N87" s="127" t="s">
        <v>963</v>
      </c>
      <c r="O87" s="127" t="s">
        <v>549</v>
      </c>
      <c r="P87" s="127" t="s">
        <v>550</v>
      </c>
      <c r="Q87" s="127" t="s">
        <v>551</v>
      </c>
      <c r="R87" s="127" t="s">
        <v>552</v>
      </c>
      <c r="S87" s="127" t="s">
        <v>553</v>
      </c>
      <c r="T87" s="127" t="s">
        <v>554</v>
      </c>
      <c r="U87" s="11" t="s">
        <v>1674</v>
      </c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</row>
    <row r="88" spans="1:251" s="5" customFormat="1" ht="22.5" customHeight="1">
      <c r="A88" s="12">
        <v>1</v>
      </c>
      <c r="B88" s="13" t="s">
        <v>611</v>
      </c>
      <c r="C88" s="13" t="s">
        <v>609</v>
      </c>
      <c r="D88" s="135" t="s">
        <v>1159</v>
      </c>
      <c r="E88" s="34">
        <v>1</v>
      </c>
      <c r="F88" s="13" t="s">
        <v>611</v>
      </c>
      <c r="G88" s="34">
        <v>2</v>
      </c>
      <c r="H88" s="34">
        <v>16</v>
      </c>
      <c r="I88" s="34">
        <v>630</v>
      </c>
      <c r="J88" s="14" t="s">
        <v>231</v>
      </c>
      <c r="K88" s="136" t="s">
        <v>1160</v>
      </c>
      <c r="L88" s="14">
        <v>1827</v>
      </c>
      <c r="M88" s="14" t="s">
        <v>559</v>
      </c>
      <c r="N88" s="14" t="s">
        <v>1161</v>
      </c>
      <c r="O88" s="14" t="s">
        <v>334</v>
      </c>
      <c r="P88" s="14" t="s">
        <v>335</v>
      </c>
      <c r="Q88" s="13" t="s">
        <v>71</v>
      </c>
      <c r="R88" s="13" t="s">
        <v>1162</v>
      </c>
      <c r="S88" s="13"/>
      <c r="T88" s="13"/>
      <c r="U88" s="110" t="s">
        <v>1688</v>
      </c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</row>
    <row r="89" spans="1:251" s="5" customFormat="1" ht="22.5" customHeight="1">
      <c r="A89" s="12">
        <v>2</v>
      </c>
      <c r="B89" s="13" t="s">
        <v>611</v>
      </c>
      <c r="C89" s="13" t="s">
        <v>609</v>
      </c>
      <c r="D89" s="135" t="s">
        <v>1163</v>
      </c>
      <c r="E89" s="34">
        <v>1</v>
      </c>
      <c r="F89" s="13" t="s">
        <v>611</v>
      </c>
      <c r="G89" s="34">
        <v>2</v>
      </c>
      <c r="H89" s="34">
        <v>16</v>
      </c>
      <c r="I89" s="34">
        <v>630</v>
      </c>
      <c r="J89" s="14" t="s">
        <v>231</v>
      </c>
      <c r="K89" s="136" t="s">
        <v>1164</v>
      </c>
      <c r="L89" s="14">
        <v>2053</v>
      </c>
      <c r="M89" s="14" t="s">
        <v>559</v>
      </c>
      <c r="N89" s="14" t="s">
        <v>1161</v>
      </c>
      <c r="O89" s="14" t="s">
        <v>336</v>
      </c>
      <c r="P89" s="14" t="s">
        <v>337</v>
      </c>
      <c r="Q89" s="13" t="s">
        <v>71</v>
      </c>
      <c r="R89" s="13" t="s">
        <v>1165</v>
      </c>
      <c r="S89" s="13"/>
      <c r="T89" s="13"/>
      <c r="U89" s="110" t="s">
        <v>1688</v>
      </c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</row>
    <row r="90" spans="1:251" s="5" customFormat="1" ht="22.5" customHeight="1">
      <c r="A90" s="12">
        <v>3</v>
      </c>
      <c r="B90" s="13" t="s">
        <v>611</v>
      </c>
      <c r="C90" s="13" t="s">
        <v>609</v>
      </c>
      <c r="D90" s="135" t="s">
        <v>1166</v>
      </c>
      <c r="E90" s="34">
        <v>1</v>
      </c>
      <c r="F90" s="13" t="s">
        <v>611</v>
      </c>
      <c r="G90" s="13">
        <v>2</v>
      </c>
      <c r="H90" s="13">
        <v>16</v>
      </c>
      <c r="I90" s="13">
        <v>630</v>
      </c>
      <c r="J90" s="14" t="s">
        <v>231</v>
      </c>
      <c r="K90" s="136" t="s">
        <v>1167</v>
      </c>
      <c r="L90" s="14">
        <v>2378</v>
      </c>
      <c r="M90" s="14" t="s">
        <v>559</v>
      </c>
      <c r="N90" s="14" t="s">
        <v>1161</v>
      </c>
      <c r="O90" s="14" t="s">
        <v>338</v>
      </c>
      <c r="P90" s="14" t="s">
        <v>339</v>
      </c>
      <c r="Q90" s="13" t="s">
        <v>71</v>
      </c>
      <c r="R90" s="13" t="s">
        <v>1168</v>
      </c>
      <c r="S90" s="13"/>
      <c r="T90" s="13"/>
      <c r="U90" s="110" t="s">
        <v>1688</v>
      </c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</row>
    <row r="91" spans="1:251" s="5" customFormat="1" ht="22.5" customHeight="1">
      <c r="A91" s="12">
        <v>4</v>
      </c>
      <c r="B91" s="13" t="s">
        <v>611</v>
      </c>
      <c r="C91" s="13" t="s">
        <v>609</v>
      </c>
      <c r="D91" s="135" t="s">
        <v>1169</v>
      </c>
      <c r="E91" s="34">
        <v>1</v>
      </c>
      <c r="F91" s="13" t="s">
        <v>611</v>
      </c>
      <c r="G91" s="13">
        <v>2</v>
      </c>
      <c r="H91" s="13">
        <v>16</v>
      </c>
      <c r="I91" s="13">
        <v>630</v>
      </c>
      <c r="J91" s="14" t="s">
        <v>231</v>
      </c>
      <c r="K91" s="136" t="s">
        <v>1170</v>
      </c>
      <c r="L91" s="14">
        <v>2078</v>
      </c>
      <c r="M91" s="14" t="s">
        <v>559</v>
      </c>
      <c r="N91" s="14" t="s">
        <v>1161</v>
      </c>
      <c r="O91" s="14" t="s">
        <v>340</v>
      </c>
      <c r="P91" s="14" t="s">
        <v>341</v>
      </c>
      <c r="Q91" s="13" t="s">
        <v>71</v>
      </c>
      <c r="R91" s="13" t="s">
        <v>1171</v>
      </c>
      <c r="S91" s="13"/>
      <c r="T91" s="13"/>
      <c r="U91" s="110" t="s">
        <v>1688</v>
      </c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</row>
    <row r="92" spans="1:251" s="5" customFormat="1" ht="22.5" customHeight="1">
      <c r="A92" s="12">
        <v>5</v>
      </c>
      <c r="B92" s="13" t="s">
        <v>611</v>
      </c>
      <c r="C92" s="13" t="s">
        <v>609</v>
      </c>
      <c r="D92" s="135" t="s">
        <v>1172</v>
      </c>
      <c r="E92" s="34">
        <v>1</v>
      </c>
      <c r="F92" s="13" t="s">
        <v>611</v>
      </c>
      <c r="G92" s="13">
        <v>2</v>
      </c>
      <c r="H92" s="13">
        <v>16</v>
      </c>
      <c r="I92" s="13">
        <v>630</v>
      </c>
      <c r="J92" s="14" t="s">
        <v>231</v>
      </c>
      <c r="K92" s="136" t="s">
        <v>1173</v>
      </c>
      <c r="L92" s="14">
        <v>1562</v>
      </c>
      <c r="M92" s="14" t="s">
        <v>559</v>
      </c>
      <c r="N92" s="14" t="s">
        <v>1161</v>
      </c>
      <c r="O92" s="14" t="s">
        <v>342</v>
      </c>
      <c r="P92" s="14" t="s">
        <v>343</v>
      </c>
      <c r="Q92" s="13" t="s">
        <v>71</v>
      </c>
      <c r="R92" s="13" t="s">
        <v>1174</v>
      </c>
      <c r="S92" s="13"/>
      <c r="T92" s="13"/>
      <c r="U92" s="110" t="s">
        <v>1688</v>
      </c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</row>
    <row r="93" spans="1:251" s="5" customFormat="1" ht="22.5" customHeight="1">
      <c r="A93" s="12">
        <v>6</v>
      </c>
      <c r="B93" s="13" t="s">
        <v>643</v>
      </c>
      <c r="C93" s="13" t="s">
        <v>644</v>
      </c>
      <c r="D93" s="135" t="s">
        <v>1175</v>
      </c>
      <c r="E93" s="34">
        <v>1</v>
      </c>
      <c r="F93" s="13" t="s">
        <v>643</v>
      </c>
      <c r="G93" s="13">
        <v>2</v>
      </c>
      <c r="H93" s="13">
        <v>16</v>
      </c>
      <c r="I93" s="13">
        <v>630</v>
      </c>
      <c r="J93" s="14" t="s">
        <v>405</v>
      </c>
      <c r="K93" s="136" t="s">
        <v>1176</v>
      </c>
      <c r="L93" s="14" t="s">
        <v>406</v>
      </c>
      <c r="M93" s="14" t="s">
        <v>559</v>
      </c>
      <c r="N93" s="14" t="s">
        <v>1177</v>
      </c>
      <c r="O93" s="14" t="s">
        <v>407</v>
      </c>
      <c r="P93" s="14" t="s">
        <v>408</v>
      </c>
      <c r="Q93" s="13" t="s">
        <v>409</v>
      </c>
      <c r="R93" s="13">
        <v>32244</v>
      </c>
      <c r="S93" s="13">
        <v>34907.810032566034</v>
      </c>
      <c r="T93" s="13" t="s">
        <v>410</v>
      </c>
      <c r="U93" s="110" t="s">
        <v>1688</v>
      </c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</row>
    <row r="94" spans="1:251" s="5" customFormat="1" ht="22.5" customHeight="1">
      <c r="A94" s="12">
        <v>7</v>
      </c>
      <c r="B94" s="13" t="s">
        <v>1024</v>
      </c>
      <c r="C94" s="13" t="s">
        <v>609</v>
      </c>
      <c r="D94" s="135" t="s">
        <v>1178</v>
      </c>
      <c r="E94" s="34">
        <v>1</v>
      </c>
      <c r="F94" s="13" t="s">
        <v>1024</v>
      </c>
      <c r="G94" s="13">
        <v>4</v>
      </c>
      <c r="H94" s="34">
        <v>16</v>
      </c>
      <c r="I94" s="34">
        <v>630</v>
      </c>
      <c r="J94" s="14" t="s">
        <v>231</v>
      </c>
      <c r="K94" s="136" t="s">
        <v>1179</v>
      </c>
      <c r="L94" s="37">
        <v>2478</v>
      </c>
      <c r="M94" s="14" t="s">
        <v>642</v>
      </c>
      <c r="N94" s="14" t="s">
        <v>1161</v>
      </c>
      <c r="O94" s="14" t="s">
        <v>233</v>
      </c>
      <c r="P94" s="36">
        <v>1.002</v>
      </c>
      <c r="Q94" s="138">
        <v>0.8</v>
      </c>
      <c r="R94" s="13">
        <v>55498.181818181816</v>
      </c>
      <c r="S94" s="13">
        <v>33798.392727272723</v>
      </c>
      <c r="T94" s="13">
        <v>21699.789090909093</v>
      </c>
      <c r="U94" s="110" t="s">
        <v>1688</v>
      </c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</row>
    <row r="95" spans="1:251" s="5" customFormat="1" ht="21" customHeight="1">
      <c r="A95" s="7" t="s">
        <v>2567</v>
      </c>
      <c r="B95" s="8"/>
      <c r="C95" s="8"/>
      <c r="D95" s="8"/>
      <c r="E95" s="8"/>
      <c r="F95" s="8"/>
      <c r="G95" s="8"/>
      <c r="H95" s="8"/>
      <c r="I95" s="8"/>
      <c r="J95" s="8"/>
      <c r="K95" s="9"/>
      <c r="L95" s="9"/>
      <c r="M95" s="9"/>
      <c r="N95" s="9"/>
      <c r="O95" s="9"/>
      <c r="P95" s="8"/>
      <c r="Q95" s="10"/>
      <c r="R95" s="10"/>
      <c r="S95" s="10"/>
      <c r="T95" s="10"/>
      <c r="U95" s="8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</row>
    <row r="96" spans="1:251" s="5" customFormat="1" ht="51.75" customHeight="1">
      <c r="A96" s="134" t="s">
        <v>535</v>
      </c>
      <c r="B96" s="126" t="s">
        <v>536</v>
      </c>
      <c r="C96" s="127" t="s">
        <v>537</v>
      </c>
      <c r="D96" s="127" t="s">
        <v>538</v>
      </c>
      <c r="E96" s="127" t="s">
        <v>539</v>
      </c>
      <c r="F96" s="127" t="s">
        <v>540</v>
      </c>
      <c r="G96" s="127" t="s">
        <v>541</v>
      </c>
      <c r="H96" s="127" t="s">
        <v>542</v>
      </c>
      <c r="I96" s="127" t="s">
        <v>543</v>
      </c>
      <c r="J96" s="127" t="s">
        <v>544</v>
      </c>
      <c r="K96" s="127" t="s">
        <v>545</v>
      </c>
      <c r="L96" s="127" t="s">
        <v>546</v>
      </c>
      <c r="M96" s="127" t="s">
        <v>547</v>
      </c>
      <c r="N96" s="127" t="s">
        <v>963</v>
      </c>
      <c r="O96" s="127" t="s">
        <v>549</v>
      </c>
      <c r="P96" s="127" t="s">
        <v>550</v>
      </c>
      <c r="Q96" s="127" t="s">
        <v>551</v>
      </c>
      <c r="R96" s="127" t="s">
        <v>552</v>
      </c>
      <c r="S96" s="127" t="s">
        <v>553</v>
      </c>
      <c r="T96" s="127" t="s">
        <v>554</v>
      </c>
      <c r="U96" s="11" t="s">
        <v>1674</v>
      </c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</row>
    <row r="97" spans="1:251" s="5" customFormat="1" ht="22.5" customHeight="1">
      <c r="A97" s="12">
        <v>1</v>
      </c>
      <c r="B97" s="13" t="s">
        <v>714</v>
      </c>
      <c r="C97" s="13" t="s">
        <v>645</v>
      </c>
      <c r="D97" s="135" t="s">
        <v>1182</v>
      </c>
      <c r="E97" s="34">
        <v>2</v>
      </c>
      <c r="F97" s="13" t="s">
        <v>714</v>
      </c>
      <c r="G97" s="13"/>
      <c r="H97" s="13"/>
      <c r="I97" s="13"/>
      <c r="J97" s="14"/>
      <c r="K97" s="136" t="s">
        <v>1183</v>
      </c>
      <c r="L97" s="14">
        <v>1249</v>
      </c>
      <c r="M97" s="14"/>
      <c r="N97" s="14" t="s">
        <v>753</v>
      </c>
      <c r="O97" s="14" t="s">
        <v>166</v>
      </c>
      <c r="P97" s="14" t="s">
        <v>167</v>
      </c>
      <c r="Q97" s="13"/>
      <c r="R97" s="13"/>
      <c r="S97" s="13"/>
      <c r="T97" s="13"/>
      <c r="U97" s="110" t="s">
        <v>1717</v>
      </c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</row>
    <row r="98" spans="1:251" s="287" customFormat="1" ht="22.5" customHeight="1">
      <c r="A98" s="12">
        <v>2</v>
      </c>
      <c r="B98" s="13" t="s">
        <v>755</v>
      </c>
      <c r="C98" s="13" t="s">
        <v>2565</v>
      </c>
      <c r="D98" s="135" t="s">
        <v>1184</v>
      </c>
      <c r="E98" s="34">
        <v>1</v>
      </c>
      <c r="F98" s="13" t="s">
        <v>755</v>
      </c>
      <c r="G98" s="34"/>
      <c r="H98" s="34"/>
      <c r="I98" s="34"/>
      <c r="J98" s="14"/>
      <c r="K98" s="136" t="s">
        <v>2566</v>
      </c>
      <c r="L98" s="37">
        <v>2119</v>
      </c>
      <c r="M98" s="151"/>
      <c r="N98" s="14" t="s">
        <v>753</v>
      </c>
      <c r="O98" s="14" t="s">
        <v>210</v>
      </c>
      <c r="P98" s="14" t="s">
        <v>211</v>
      </c>
      <c r="Q98" s="42">
        <v>0.88</v>
      </c>
      <c r="R98" s="13" t="s">
        <v>1185</v>
      </c>
      <c r="S98" s="13" t="s">
        <v>1186</v>
      </c>
      <c r="T98" s="13" t="s">
        <v>1187</v>
      </c>
      <c r="U98" s="110" t="s">
        <v>1717</v>
      </c>
      <c r="AJ98" s="288"/>
      <c r="AK98" s="288"/>
      <c r="AL98" s="288"/>
      <c r="AM98" s="288"/>
      <c r="AN98" s="288"/>
      <c r="AO98" s="288"/>
      <c r="AP98" s="288"/>
      <c r="AQ98" s="288"/>
      <c r="AR98" s="288"/>
      <c r="AS98" s="288"/>
      <c r="AT98" s="288"/>
      <c r="AU98" s="288"/>
      <c r="AV98" s="288"/>
      <c r="AW98" s="288"/>
      <c r="AX98" s="288"/>
      <c r="AY98" s="288"/>
      <c r="AZ98" s="288"/>
      <c r="BA98" s="288"/>
      <c r="BB98" s="288"/>
      <c r="BC98" s="288"/>
      <c r="BD98" s="288"/>
      <c r="BE98" s="288"/>
      <c r="BF98" s="288"/>
      <c r="BG98" s="288"/>
      <c r="BH98" s="288"/>
      <c r="BI98" s="288"/>
      <c r="BJ98" s="288"/>
      <c r="BK98" s="288"/>
      <c r="BL98" s="288"/>
      <c r="BM98" s="288"/>
      <c r="BN98" s="288"/>
      <c r="BO98" s="288"/>
      <c r="BP98" s="288"/>
      <c r="BQ98" s="288"/>
      <c r="BR98" s="288"/>
      <c r="BS98" s="288"/>
      <c r="BT98" s="288"/>
      <c r="BU98" s="288"/>
      <c r="BV98" s="288"/>
      <c r="BW98" s="288"/>
      <c r="BX98" s="288"/>
      <c r="BY98" s="288"/>
      <c r="BZ98" s="288"/>
      <c r="CA98" s="288"/>
      <c r="CB98" s="288"/>
      <c r="CC98" s="288"/>
      <c r="CD98" s="288"/>
      <c r="CE98" s="288"/>
      <c r="CF98" s="288"/>
      <c r="CG98" s="288"/>
      <c r="CH98" s="288"/>
      <c r="CI98" s="288"/>
      <c r="CJ98" s="288"/>
      <c r="CK98" s="288"/>
      <c r="CL98" s="288"/>
      <c r="CM98" s="288"/>
      <c r="CN98" s="288"/>
      <c r="CO98" s="288"/>
      <c r="CP98" s="288"/>
      <c r="CQ98" s="288"/>
      <c r="CR98" s="288"/>
      <c r="CS98" s="288"/>
      <c r="CT98" s="288"/>
      <c r="CU98" s="288"/>
      <c r="CV98" s="288"/>
      <c r="CW98" s="288"/>
      <c r="CX98" s="288"/>
      <c r="CY98" s="288"/>
      <c r="CZ98" s="288"/>
      <c r="DA98" s="288"/>
      <c r="DB98" s="288"/>
      <c r="DC98" s="288"/>
      <c r="DD98" s="288"/>
      <c r="DE98" s="288"/>
      <c r="DF98" s="288"/>
      <c r="DG98" s="288"/>
      <c r="DH98" s="288"/>
      <c r="DI98" s="288"/>
      <c r="DJ98" s="288"/>
      <c r="DK98" s="288"/>
      <c r="DL98" s="288"/>
      <c r="DM98" s="288"/>
      <c r="DN98" s="288"/>
      <c r="DO98" s="288"/>
      <c r="DP98" s="288"/>
      <c r="DQ98" s="288"/>
      <c r="DR98" s="288"/>
      <c r="DS98" s="288"/>
      <c r="DT98" s="288"/>
      <c r="DU98" s="288"/>
      <c r="DV98" s="288"/>
      <c r="DW98" s="288"/>
      <c r="DX98" s="288"/>
      <c r="DY98" s="288"/>
      <c r="DZ98" s="288"/>
      <c r="EA98" s="288"/>
      <c r="EB98" s="288"/>
      <c r="EC98" s="288"/>
      <c r="ED98" s="288"/>
      <c r="EE98" s="288"/>
      <c r="EF98" s="288"/>
      <c r="EG98" s="288"/>
      <c r="EH98" s="288"/>
      <c r="EI98" s="288"/>
      <c r="EJ98" s="288"/>
      <c r="EK98" s="288"/>
      <c r="EL98" s="288"/>
      <c r="EM98" s="288"/>
      <c r="EN98" s="288"/>
      <c r="EO98" s="288"/>
      <c r="EP98" s="288"/>
      <c r="EQ98" s="288"/>
      <c r="ER98" s="288"/>
      <c r="ES98" s="288"/>
      <c r="ET98" s="288"/>
      <c r="EU98" s="288"/>
      <c r="EV98" s="288"/>
      <c r="EW98" s="288"/>
      <c r="EX98" s="288"/>
      <c r="EY98" s="288"/>
      <c r="EZ98" s="288"/>
      <c r="FA98" s="288"/>
      <c r="FB98" s="288"/>
      <c r="FC98" s="288"/>
      <c r="FD98" s="288"/>
      <c r="FE98" s="288"/>
      <c r="FF98" s="288"/>
      <c r="FG98" s="288"/>
      <c r="FH98" s="288"/>
      <c r="FI98" s="288"/>
      <c r="FJ98" s="288"/>
      <c r="FK98" s="288"/>
      <c r="FL98" s="288"/>
      <c r="FM98" s="288"/>
      <c r="FN98" s="288"/>
      <c r="FO98" s="288"/>
      <c r="FP98" s="288"/>
      <c r="FQ98" s="288"/>
      <c r="FR98" s="288"/>
      <c r="FS98" s="288"/>
      <c r="FT98" s="288"/>
      <c r="FU98" s="288"/>
      <c r="FV98" s="288"/>
      <c r="FW98" s="288"/>
      <c r="FX98" s="288"/>
      <c r="FY98" s="288"/>
      <c r="FZ98" s="288"/>
      <c r="GA98" s="288"/>
      <c r="GB98" s="288"/>
      <c r="GC98" s="288"/>
      <c r="GD98" s="288"/>
      <c r="GE98" s="288"/>
      <c r="GF98" s="288"/>
      <c r="GG98" s="288"/>
      <c r="GH98" s="288"/>
      <c r="GI98" s="288"/>
      <c r="GJ98" s="288"/>
      <c r="GK98" s="288"/>
      <c r="GL98" s="288"/>
      <c r="GM98" s="288"/>
      <c r="GN98" s="288"/>
      <c r="GO98" s="288"/>
      <c r="GP98" s="288"/>
      <c r="GQ98" s="288"/>
      <c r="GR98" s="288"/>
      <c r="GS98" s="288"/>
      <c r="GT98" s="288"/>
      <c r="GU98" s="288"/>
      <c r="GV98" s="288"/>
      <c r="GW98" s="288"/>
      <c r="GX98" s="288"/>
      <c r="GY98" s="288"/>
      <c r="GZ98" s="288"/>
      <c r="HA98" s="288"/>
      <c r="HB98" s="288"/>
      <c r="HC98" s="288"/>
      <c r="HD98" s="288"/>
      <c r="HE98" s="288"/>
      <c r="HF98" s="288"/>
      <c r="HG98" s="288"/>
      <c r="HH98" s="288"/>
      <c r="HI98" s="288"/>
      <c r="HJ98" s="288"/>
      <c r="HK98" s="288"/>
      <c r="HL98" s="288"/>
      <c r="HM98" s="288"/>
      <c r="HN98" s="288"/>
      <c r="HO98" s="288"/>
      <c r="HP98" s="288"/>
      <c r="HQ98" s="288"/>
      <c r="HR98" s="288"/>
      <c r="HS98" s="288"/>
      <c r="HT98" s="288"/>
      <c r="HU98" s="288"/>
      <c r="HV98" s="288"/>
      <c r="HW98" s="288"/>
      <c r="HX98" s="288"/>
      <c r="HY98" s="288"/>
      <c r="HZ98" s="288"/>
      <c r="IA98" s="288"/>
      <c r="IB98" s="288"/>
      <c r="IC98" s="288"/>
      <c r="ID98" s="288"/>
      <c r="IE98" s="288"/>
      <c r="IF98" s="288"/>
      <c r="IG98" s="288"/>
      <c r="IH98" s="288"/>
      <c r="II98" s="288"/>
      <c r="IJ98" s="288"/>
      <c r="IK98" s="288"/>
      <c r="IL98" s="288"/>
      <c r="IM98" s="288"/>
      <c r="IN98" s="288"/>
      <c r="IO98" s="288"/>
      <c r="IP98" s="288"/>
      <c r="IQ98" s="288"/>
    </row>
    <row r="99" spans="1:251" s="5" customFormat="1" ht="22.5" customHeight="1">
      <c r="A99" s="12">
        <v>3</v>
      </c>
      <c r="B99" s="13" t="s">
        <v>646</v>
      </c>
      <c r="C99" s="13" t="s">
        <v>645</v>
      </c>
      <c r="D99" s="135" t="s">
        <v>1056</v>
      </c>
      <c r="E99" s="34">
        <v>1</v>
      </c>
      <c r="F99" s="384" t="s">
        <v>646</v>
      </c>
      <c r="G99" s="384"/>
      <c r="H99" s="384"/>
      <c r="I99" s="384"/>
      <c r="J99" s="384"/>
      <c r="K99" s="136" t="s">
        <v>1057</v>
      </c>
      <c r="L99" s="37">
        <v>1420</v>
      </c>
      <c r="M99" s="14"/>
      <c r="N99" s="14" t="s">
        <v>754</v>
      </c>
      <c r="O99" s="14" t="s">
        <v>109</v>
      </c>
      <c r="P99" s="14"/>
      <c r="Q99" s="42">
        <v>0.6</v>
      </c>
      <c r="R99" s="34">
        <v>33456.104399999997</v>
      </c>
      <c r="S99" s="13">
        <v>21913.981749858111</v>
      </c>
      <c r="T99" s="13">
        <v>11542.122650141886</v>
      </c>
      <c r="U99" s="374" t="s">
        <v>1729</v>
      </c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</row>
    <row r="100" spans="1:251" s="5" customFormat="1" ht="22.5" customHeight="1">
      <c r="A100" s="12">
        <v>4</v>
      </c>
      <c r="B100" s="13" t="s">
        <v>646</v>
      </c>
      <c r="C100" s="13" t="s">
        <v>645</v>
      </c>
      <c r="D100" s="135" t="s">
        <v>1058</v>
      </c>
      <c r="E100" s="34">
        <v>1</v>
      </c>
      <c r="F100" s="385"/>
      <c r="G100" s="385"/>
      <c r="H100" s="385"/>
      <c r="I100" s="385"/>
      <c r="J100" s="385"/>
      <c r="K100" s="136" t="s">
        <v>1059</v>
      </c>
      <c r="L100" s="37">
        <v>1160</v>
      </c>
      <c r="M100" s="14"/>
      <c r="N100" s="14" t="s">
        <v>754</v>
      </c>
      <c r="O100" s="14" t="s">
        <v>109</v>
      </c>
      <c r="P100" s="14"/>
      <c r="Q100" s="42">
        <v>0.6</v>
      </c>
      <c r="R100" s="34">
        <v>25874.674799999997</v>
      </c>
      <c r="S100" s="13">
        <v>17337.807808575093</v>
      </c>
      <c r="T100" s="13">
        <v>8536.866991424904</v>
      </c>
      <c r="U100" s="383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</row>
    <row r="101" spans="1:251" s="5" customFormat="1" ht="22.5" customHeight="1">
      <c r="A101" s="12">
        <v>5</v>
      </c>
      <c r="B101" s="13" t="s">
        <v>646</v>
      </c>
      <c r="C101" s="13" t="s">
        <v>645</v>
      </c>
      <c r="D101" s="135" t="s">
        <v>1060</v>
      </c>
      <c r="E101" s="34">
        <v>1</v>
      </c>
      <c r="F101" s="13" t="s">
        <v>646</v>
      </c>
      <c r="G101" s="13"/>
      <c r="H101" s="13"/>
      <c r="I101" s="13"/>
      <c r="J101" s="14"/>
      <c r="K101" s="136" t="s">
        <v>1061</v>
      </c>
      <c r="L101" s="37">
        <v>819</v>
      </c>
      <c r="M101" s="14"/>
      <c r="N101" s="14" t="s">
        <v>754</v>
      </c>
      <c r="O101" s="14" t="s">
        <v>109</v>
      </c>
      <c r="P101" s="14"/>
      <c r="Q101" s="42">
        <v>0.6</v>
      </c>
      <c r="R101" s="34">
        <v>19178.5308</v>
      </c>
      <c r="S101" s="13">
        <v>12571.293541609055</v>
      </c>
      <c r="T101" s="13">
        <v>6607.2372583909455</v>
      </c>
      <c r="U101" s="110" t="s">
        <v>1729</v>
      </c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</row>
    <row r="102" spans="1:251" s="5" customFormat="1" ht="21" customHeight="1">
      <c r="A102" s="7" t="s">
        <v>2568</v>
      </c>
      <c r="B102" s="8"/>
      <c r="C102" s="8"/>
      <c r="D102" s="8"/>
      <c r="E102" s="8"/>
      <c r="F102" s="8"/>
      <c r="G102" s="8"/>
      <c r="H102" s="8"/>
      <c r="I102" s="8"/>
      <c r="J102" s="8"/>
      <c r="K102" s="9"/>
      <c r="L102" s="9"/>
      <c r="M102" s="9"/>
      <c r="N102" s="9"/>
      <c r="O102" s="9"/>
      <c r="P102" s="8"/>
      <c r="Q102" s="10"/>
      <c r="R102" s="10"/>
      <c r="S102" s="10"/>
      <c r="T102" s="10"/>
      <c r="U102" s="8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</row>
    <row r="103" spans="1:251" s="5" customFormat="1" ht="51.75" customHeight="1">
      <c r="A103" s="134" t="s">
        <v>535</v>
      </c>
      <c r="B103" s="126" t="s">
        <v>536</v>
      </c>
      <c r="C103" s="127" t="s">
        <v>537</v>
      </c>
      <c r="D103" s="127" t="s">
        <v>538</v>
      </c>
      <c r="E103" s="127" t="s">
        <v>539</v>
      </c>
      <c r="F103" s="127" t="s">
        <v>540</v>
      </c>
      <c r="G103" s="127" t="s">
        <v>541</v>
      </c>
      <c r="H103" s="127" t="s">
        <v>542</v>
      </c>
      <c r="I103" s="127" t="s">
        <v>543</v>
      </c>
      <c r="J103" s="127" t="s">
        <v>544</v>
      </c>
      <c r="K103" s="127" t="s">
        <v>545</v>
      </c>
      <c r="L103" s="127" t="s">
        <v>546</v>
      </c>
      <c r="M103" s="127" t="s">
        <v>547</v>
      </c>
      <c r="N103" s="127" t="s">
        <v>963</v>
      </c>
      <c r="O103" s="127" t="s">
        <v>549</v>
      </c>
      <c r="P103" s="127" t="s">
        <v>550</v>
      </c>
      <c r="Q103" s="127" t="s">
        <v>551</v>
      </c>
      <c r="R103" s="127" t="s">
        <v>552</v>
      </c>
      <c r="S103" s="127" t="s">
        <v>553</v>
      </c>
      <c r="T103" s="127" t="s">
        <v>554</v>
      </c>
      <c r="U103" s="11" t="s">
        <v>1674</v>
      </c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</row>
    <row r="104" spans="1:251" s="5" customFormat="1" ht="22.5" customHeight="1">
      <c r="A104" s="13">
        <v>1</v>
      </c>
      <c r="B104" s="13" t="s">
        <v>611</v>
      </c>
      <c r="C104" s="13" t="s">
        <v>1104</v>
      </c>
      <c r="D104" s="135" t="s">
        <v>1105</v>
      </c>
      <c r="E104" s="34">
        <v>1</v>
      </c>
      <c r="F104" s="13" t="s">
        <v>611</v>
      </c>
      <c r="G104" s="13">
        <v>2</v>
      </c>
      <c r="H104" s="34">
        <v>16</v>
      </c>
      <c r="I104" s="34">
        <v>786</v>
      </c>
      <c r="J104" s="14" t="s">
        <v>213</v>
      </c>
      <c r="K104" s="136" t="s">
        <v>1106</v>
      </c>
      <c r="L104" s="37">
        <v>957</v>
      </c>
      <c r="M104" s="14" t="s">
        <v>559</v>
      </c>
      <c r="N104" s="14"/>
      <c r="O104" s="14" t="s">
        <v>357</v>
      </c>
      <c r="P104" s="14"/>
      <c r="Q104" s="42">
        <v>0.8</v>
      </c>
      <c r="R104" s="13" t="s">
        <v>1107</v>
      </c>
      <c r="S104" s="13"/>
      <c r="T104" s="13"/>
      <c r="U104" s="110" t="s">
        <v>1736</v>
      </c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</row>
    <row r="105" spans="1:251" s="5" customFormat="1" ht="22.5" customHeight="1">
      <c r="A105" s="13">
        <v>2</v>
      </c>
      <c r="B105" s="13" t="s">
        <v>611</v>
      </c>
      <c r="C105" s="13" t="s">
        <v>1104</v>
      </c>
      <c r="D105" s="135" t="s">
        <v>1108</v>
      </c>
      <c r="E105" s="34">
        <v>1</v>
      </c>
      <c r="F105" s="13" t="s">
        <v>611</v>
      </c>
      <c r="G105" s="13">
        <v>2</v>
      </c>
      <c r="H105" s="34">
        <v>16</v>
      </c>
      <c r="I105" s="34">
        <v>786</v>
      </c>
      <c r="J105" s="14" t="s">
        <v>213</v>
      </c>
      <c r="K105" s="136" t="s">
        <v>1109</v>
      </c>
      <c r="L105" s="37">
        <v>1076</v>
      </c>
      <c r="M105" s="14" t="s">
        <v>559</v>
      </c>
      <c r="N105" s="14"/>
      <c r="O105" s="14"/>
      <c r="P105" s="14"/>
      <c r="Q105" s="13"/>
      <c r="R105" s="13"/>
      <c r="S105" s="13"/>
      <c r="T105" s="13"/>
      <c r="U105" s="110" t="s">
        <v>1736</v>
      </c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</row>
    <row r="106" spans="1:251" s="5" customFormat="1" ht="42.75" customHeight="1">
      <c r="A106" s="13">
        <v>3</v>
      </c>
      <c r="B106" s="13" t="s">
        <v>1111</v>
      </c>
      <c r="C106" s="13" t="s">
        <v>1112</v>
      </c>
      <c r="D106" s="135" t="s">
        <v>1113</v>
      </c>
      <c r="E106" s="34">
        <v>1</v>
      </c>
      <c r="F106" s="13" t="s">
        <v>1111</v>
      </c>
      <c r="G106" s="34">
        <v>3</v>
      </c>
      <c r="H106" s="34">
        <v>18</v>
      </c>
      <c r="I106" s="34">
        <v>1214</v>
      </c>
      <c r="J106" s="14" t="s">
        <v>29</v>
      </c>
      <c r="K106" s="111" t="s">
        <v>1156</v>
      </c>
      <c r="L106" s="37">
        <v>1878</v>
      </c>
      <c r="M106" s="14" t="s">
        <v>638</v>
      </c>
      <c r="N106" s="14"/>
      <c r="O106" s="14" t="s">
        <v>300</v>
      </c>
      <c r="P106" s="14" t="s">
        <v>301</v>
      </c>
      <c r="Q106" s="14" t="s">
        <v>302</v>
      </c>
      <c r="R106" s="13" t="s">
        <v>1114</v>
      </c>
      <c r="S106" s="13" t="s">
        <v>1115</v>
      </c>
      <c r="T106" s="13" t="s">
        <v>1116</v>
      </c>
      <c r="U106" s="110" t="s">
        <v>1737</v>
      </c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</row>
    <row r="107" spans="1:251" s="5" customFormat="1" ht="22.5" customHeight="1">
      <c r="A107" s="13">
        <v>4</v>
      </c>
      <c r="B107" s="13" t="s">
        <v>641</v>
      </c>
      <c r="C107" s="13" t="s">
        <v>1112</v>
      </c>
      <c r="D107" s="135" t="s">
        <v>1117</v>
      </c>
      <c r="E107" s="34">
        <v>1</v>
      </c>
      <c r="F107" s="13" t="s">
        <v>641</v>
      </c>
      <c r="G107" s="34">
        <v>3</v>
      </c>
      <c r="H107" s="34">
        <v>19</v>
      </c>
      <c r="I107" s="34">
        <v>1330</v>
      </c>
      <c r="J107" s="14" t="s">
        <v>154</v>
      </c>
      <c r="K107" s="136" t="s">
        <v>1118</v>
      </c>
      <c r="L107" s="37">
        <v>1502</v>
      </c>
      <c r="M107" s="14" t="s">
        <v>559</v>
      </c>
      <c r="N107" s="14"/>
      <c r="O107" s="14" t="s">
        <v>155</v>
      </c>
      <c r="P107" s="14"/>
      <c r="Q107" s="34"/>
      <c r="R107" s="34"/>
      <c r="S107" s="34"/>
      <c r="T107" s="13"/>
      <c r="U107" s="110" t="s">
        <v>1738</v>
      </c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</row>
    <row r="108" spans="1:251" s="5" customFormat="1" ht="22.5" customHeight="1">
      <c r="A108" s="13">
        <v>5</v>
      </c>
      <c r="B108" s="13" t="s">
        <v>641</v>
      </c>
      <c r="C108" s="13" t="s">
        <v>1112</v>
      </c>
      <c r="D108" s="135" t="s">
        <v>1119</v>
      </c>
      <c r="E108" s="34">
        <v>1</v>
      </c>
      <c r="F108" s="13" t="s">
        <v>641</v>
      </c>
      <c r="G108" s="34">
        <v>3</v>
      </c>
      <c r="H108" s="34">
        <v>19</v>
      </c>
      <c r="I108" s="34">
        <v>1330</v>
      </c>
      <c r="J108" s="14" t="s">
        <v>154</v>
      </c>
      <c r="K108" s="136" t="s">
        <v>1120</v>
      </c>
      <c r="L108" s="37">
        <v>1374</v>
      </c>
      <c r="M108" s="14" t="s">
        <v>559</v>
      </c>
      <c r="N108" s="14"/>
      <c r="O108" s="14" t="s">
        <v>156</v>
      </c>
      <c r="P108" s="14"/>
      <c r="Q108" s="34"/>
      <c r="R108" s="34"/>
      <c r="S108" s="34"/>
      <c r="T108" s="13"/>
      <c r="U108" s="110" t="s">
        <v>1738</v>
      </c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</row>
    <row r="109" spans="1:251" s="5" customFormat="1" ht="22.5" customHeight="1">
      <c r="A109" s="13">
        <v>6</v>
      </c>
      <c r="B109" s="13" t="s">
        <v>641</v>
      </c>
      <c r="C109" s="13" t="s">
        <v>1112</v>
      </c>
      <c r="D109" s="135" t="s">
        <v>1121</v>
      </c>
      <c r="E109" s="34">
        <v>1</v>
      </c>
      <c r="F109" s="13" t="s">
        <v>641</v>
      </c>
      <c r="G109" s="34">
        <v>1</v>
      </c>
      <c r="H109" s="34">
        <v>19</v>
      </c>
      <c r="I109" s="34">
        <v>1330</v>
      </c>
      <c r="J109" s="14" t="s">
        <v>154</v>
      </c>
      <c r="K109" s="136" t="s">
        <v>1122</v>
      </c>
      <c r="L109" s="37">
        <v>505</v>
      </c>
      <c r="M109" s="14" t="s">
        <v>559</v>
      </c>
      <c r="N109" s="14"/>
      <c r="O109" s="14" t="s">
        <v>157</v>
      </c>
      <c r="P109" s="14"/>
      <c r="Q109" s="34"/>
      <c r="R109" s="34"/>
      <c r="S109" s="34"/>
      <c r="T109" s="13"/>
      <c r="U109" s="110" t="s">
        <v>1739</v>
      </c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</row>
    <row r="110" spans="1:251" s="5" customFormat="1" ht="22.5" customHeight="1">
      <c r="A110" s="13">
        <v>7</v>
      </c>
      <c r="B110" s="13" t="s">
        <v>641</v>
      </c>
      <c r="C110" s="13" t="s">
        <v>1112</v>
      </c>
      <c r="D110" s="135" t="s">
        <v>1123</v>
      </c>
      <c r="E110" s="34">
        <v>1</v>
      </c>
      <c r="F110" s="13" t="s">
        <v>641</v>
      </c>
      <c r="G110" s="34">
        <v>1</v>
      </c>
      <c r="H110" s="34">
        <v>19</v>
      </c>
      <c r="I110" s="34">
        <v>1330</v>
      </c>
      <c r="J110" s="14" t="s">
        <v>154</v>
      </c>
      <c r="K110" s="136" t="s">
        <v>1124</v>
      </c>
      <c r="L110" s="37">
        <v>302</v>
      </c>
      <c r="M110" s="14" t="s">
        <v>559</v>
      </c>
      <c r="N110" s="14"/>
      <c r="O110" s="14" t="s">
        <v>158</v>
      </c>
      <c r="P110" s="14"/>
      <c r="Q110" s="34"/>
      <c r="R110" s="34"/>
      <c r="S110" s="34"/>
      <c r="T110" s="13"/>
      <c r="U110" s="110" t="s">
        <v>1739</v>
      </c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</row>
    <row r="111" spans="1:251" s="5" customFormat="1" ht="22.5" customHeight="1">
      <c r="A111" s="13">
        <v>8</v>
      </c>
      <c r="B111" s="13" t="s">
        <v>641</v>
      </c>
      <c r="C111" s="13" t="s">
        <v>1112</v>
      </c>
      <c r="D111" s="135" t="s">
        <v>1125</v>
      </c>
      <c r="E111" s="34">
        <v>1</v>
      </c>
      <c r="F111" s="13" t="s">
        <v>641</v>
      </c>
      <c r="G111" s="34">
        <v>1</v>
      </c>
      <c r="H111" s="34">
        <v>19</v>
      </c>
      <c r="I111" s="34">
        <v>1330</v>
      </c>
      <c r="J111" s="14" t="s">
        <v>154</v>
      </c>
      <c r="K111" s="111" t="s">
        <v>1157</v>
      </c>
      <c r="L111" s="37">
        <v>525</v>
      </c>
      <c r="M111" s="14" t="s">
        <v>559</v>
      </c>
      <c r="N111" s="14"/>
      <c r="O111" s="14" t="s">
        <v>159</v>
      </c>
      <c r="P111" s="14"/>
      <c r="Q111" s="34"/>
      <c r="R111" s="34"/>
      <c r="S111" s="34"/>
      <c r="T111" s="13"/>
      <c r="U111" s="110" t="s">
        <v>1738</v>
      </c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</row>
    <row r="112" spans="1:251" s="5" customFormat="1" ht="22.5" customHeight="1">
      <c r="A112" s="13">
        <v>9</v>
      </c>
      <c r="B112" s="13" t="s">
        <v>641</v>
      </c>
      <c r="C112" s="13" t="s">
        <v>1112</v>
      </c>
      <c r="D112" s="135" t="s">
        <v>1126</v>
      </c>
      <c r="E112" s="34">
        <v>1</v>
      </c>
      <c r="F112" s="13" t="s">
        <v>641</v>
      </c>
      <c r="G112" s="34">
        <v>2</v>
      </c>
      <c r="H112" s="34">
        <v>19</v>
      </c>
      <c r="I112" s="34">
        <v>1330</v>
      </c>
      <c r="J112" s="14" t="s">
        <v>154</v>
      </c>
      <c r="K112" s="136" t="s">
        <v>1127</v>
      </c>
      <c r="L112" s="37">
        <v>991</v>
      </c>
      <c r="M112" s="14" t="s">
        <v>559</v>
      </c>
      <c r="N112" s="14"/>
      <c r="O112" s="14" t="s">
        <v>160</v>
      </c>
      <c r="P112" s="14"/>
      <c r="Q112" s="34"/>
      <c r="R112" s="34"/>
      <c r="S112" s="34"/>
      <c r="T112" s="13"/>
      <c r="U112" s="110" t="s">
        <v>1740</v>
      </c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</row>
    <row r="113" spans="1:251" s="5" customFormat="1" ht="22.5">
      <c r="A113" s="13">
        <v>10</v>
      </c>
      <c r="B113" s="13" t="s">
        <v>755</v>
      </c>
      <c r="C113" s="13" t="s">
        <v>1104</v>
      </c>
      <c r="D113" s="135" t="s">
        <v>1128</v>
      </c>
      <c r="E113" s="34">
        <v>1</v>
      </c>
      <c r="F113" s="13" t="s">
        <v>755</v>
      </c>
      <c r="G113" s="34">
        <v>4</v>
      </c>
      <c r="H113" s="34">
        <v>18</v>
      </c>
      <c r="I113" s="34">
        <v>1231</v>
      </c>
      <c r="J113" s="14" t="s">
        <v>213</v>
      </c>
      <c r="K113" s="136" t="s">
        <v>1129</v>
      </c>
      <c r="L113" s="14">
        <v>2114</v>
      </c>
      <c r="M113" s="14" t="s">
        <v>559</v>
      </c>
      <c r="N113" s="14"/>
      <c r="O113" s="14"/>
      <c r="P113" s="14"/>
      <c r="Q113" s="34"/>
      <c r="R113" s="14"/>
      <c r="S113" s="14"/>
      <c r="T113" s="14"/>
      <c r="U113" s="110" t="s">
        <v>1741</v>
      </c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</row>
    <row r="114" spans="1:251" s="5" customFormat="1" ht="22.5" customHeight="1">
      <c r="A114" s="13">
        <v>11</v>
      </c>
      <c r="B114" s="13" t="s">
        <v>643</v>
      </c>
      <c r="C114" s="13" t="s">
        <v>1112</v>
      </c>
      <c r="D114" s="135" t="s">
        <v>1130</v>
      </c>
      <c r="E114" s="34">
        <v>1</v>
      </c>
      <c r="F114" s="13" t="s">
        <v>643</v>
      </c>
      <c r="G114" s="34">
        <v>3</v>
      </c>
      <c r="H114" s="34">
        <v>18</v>
      </c>
      <c r="I114" s="34"/>
      <c r="J114" s="37">
        <v>25</v>
      </c>
      <c r="K114" s="136" t="s">
        <v>1131</v>
      </c>
      <c r="L114" s="37">
        <v>1294</v>
      </c>
      <c r="M114" s="14" t="s">
        <v>559</v>
      </c>
      <c r="N114" s="14"/>
      <c r="O114" s="14"/>
      <c r="P114" s="14"/>
      <c r="Q114" s="34" t="s">
        <v>404</v>
      </c>
      <c r="R114" s="34">
        <v>13503</v>
      </c>
      <c r="S114" s="34">
        <v>10000</v>
      </c>
      <c r="T114" s="13">
        <v>3503</v>
      </c>
      <c r="U114" s="110" t="s">
        <v>1742</v>
      </c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</row>
    <row r="115" spans="1:251" s="5" customFormat="1" ht="22.5" customHeight="1">
      <c r="A115" s="13">
        <v>12</v>
      </c>
      <c r="B115" s="13" t="s">
        <v>1062</v>
      </c>
      <c r="C115" s="13" t="s">
        <v>1112</v>
      </c>
      <c r="D115" s="135" t="s">
        <v>1132</v>
      </c>
      <c r="E115" s="34">
        <v>1</v>
      </c>
      <c r="F115" s="13" t="s">
        <v>1062</v>
      </c>
      <c r="G115" s="34">
        <v>2</v>
      </c>
      <c r="H115" s="34">
        <v>18</v>
      </c>
      <c r="I115" s="34">
        <v>1193</v>
      </c>
      <c r="J115" s="14" t="s">
        <v>29</v>
      </c>
      <c r="K115" s="136" t="s">
        <v>1133</v>
      </c>
      <c r="L115" s="37">
        <v>1101</v>
      </c>
      <c r="M115" s="14" t="s">
        <v>1110</v>
      </c>
      <c r="N115" s="14"/>
      <c r="O115" s="14"/>
      <c r="P115" s="14"/>
      <c r="Q115" s="34"/>
      <c r="R115" s="34"/>
      <c r="S115" s="34"/>
      <c r="T115" s="13"/>
      <c r="U115" s="110" t="s">
        <v>1743</v>
      </c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</row>
    <row r="116" spans="1:251" s="5" customFormat="1" ht="22.5" customHeight="1">
      <c r="A116" s="13">
        <v>13</v>
      </c>
      <c r="B116" s="13" t="s">
        <v>727</v>
      </c>
      <c r="C116" s="13" t="s">
        <v>1104</v>
      </c>
      <c r="D116" s="135" t="s">
        <v>1134</v>
      </c>
      <c r="E116" s="34">
        <v>1</v>
      </c>
      <c r="F116" s="13" t="s">
        <v>727</v>
      </c>
      <c r="G116" s="34">
        <v>5</v>
      </c>
      <c r="H116" s="34"/>
      <c r="I116" s="34"/>
      <c r="J116" s="14" t="s">
        <v>1135</v>
      </c>
      <c r="K116" s="136" t="s">
        <v>1136</v>
      </c>
      <c r="L116" s="37">
        <v>2955</v>
      </c>
      <c r="M116" s="14" t="s">
        <v>1110</v>
      </c>
      <c r="N116" s="14"/>
      <c r="O116" s="14"/>
      <c r="P116" s="14"/>
      <c r="Q116" s="34"/>
      <c r="R116" s="34"/>
      <c r="S116" s="34"/>
      <c r="T116" s="13"/>
      <c r="U116" s="110" t="s">
        <v>1736</v>
      </c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</row>
    <row r="117" spans="1:251" s="287" customFormat="1" ht="22.5" customHeight="1">
      <c r="A117" s="13">
        <v>14</v>
      </c>
      <c r="B117" s="13" t="s">
        <v>727</v>
      </c>
      <c r="C117" s="13" t="s">
        <v>1104</v>
      </c>
      <c r="D117" s="135" t="s">
        <v>1137</v>
      </c>
      <c r="E117" s="34">
        <v>1</v>
      </c>
      <c r="F117" s="13" t="s">
        <v>727</v>
      </c>
      <c r="G117" s="13">
        <v>2</v>
      </c>
      <c r="H117" s="13"/>
      <c r="I117" s="13"/>
      <c r="J117" s="14" t="s">
        <v>1138</v>
      </c>
      <c r="K117" s="136" t="s">
        <v>1139</v>
      </c>
      <c r="L117" s="37">
        <v>522</v>
      </c>
      <c r="M117" s="14" t="s">
        <v>1110</v>
      </c>
      <c r="N117" s="14"/>
      <c r="O117" s="14" t="s">
        <v>2169</v>
      </c>
      <c r="P117" s="14" t="s">
        <v>2168</v>
      </c>
      <c r="Q117" s="34"/>
      <c r="R117" s="34"/>
      <c r="S117" s="34"/>
      <c r="T117" s="13"/>
      <c r="U117" s="110" t="s">
        <v>2569</v>
      </c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288"/>
      <c r="AT117" s="288"/>
      <c r="AU117" s="288"/>
      <c r="AV117" s="288"/>
      <c r="AW117" s="288"/>
      <c r="AX117" s="288"/>
      <c r="AY117" s="288"/>
      <c r="AZ117" s="288"/>
      <c r="BA117" s="288"/>
      <c r="BB117" s="288"/>
      <c r="BC117" s="288"/>
      <c r="BD117" s="288"/>
      <c r="BE117" s="288"/>
      <c r="BF117" s="288"/>
      <c r="BG117" s="288"/>
      <c r="BH117" s="288"/>
      <c r="BI117" s="288"/>
      <c r="BJ117" s="288"/>
      <c r="BK117" s="288"/>
      <c r="BL117" s="288"/>
      <c r="BM117" s="288"/>
      <c r="BN117" s="288"/>
      <c r="BO117" s="288"/>
      <c r="BP117" s="288"/>
      <c r="BQ117" s="288"/>
      <c r="BR117" s="288"/>
      <c r="BS117" s="288"/>
      <c r="BT117" s="288"/>
      <c r="BU117" s="288"/>
      <c r="BV117" s="288"/>
      <c r="BW117" s="288"/>
      <c r="BX117" s="288"/>
      <c r="BY117" s="288"/>
      <c r="BZ117" s="288"/>
      <c r="CA117" s="288"/>
      <c r="CB117" s="288"/>
      <c r="CC117" s="288"/>
      <c r="CD117" s="288"/>
      <c r="CE117" s="288"/>
      <c r="CF117" s="288"/>
      <c r="CG117" s="288"/>
      <c r="CH117" s="288"/>
      <c r="CI117" s="288"/>
      <c r="CJ117" s="288"/>
      <c r="CK117" s="288"/>
      <c r="CL117" s="288"/>
      <c r="CM117" s="288"/>
      <c r="CN117" s="288"/>
      <c r="CO117" s="288"/>
      <c r="CP117" s="288"/>
      <c r="CQ117" s="288"/>
      <c r="CR117" s="288"/>
      <c r="CS117" s="288"/>
      <c r="CT117" s="288"/>
      <c r="CU117" s="288"/>
      <c r="CV117" s="288"/>
      <c r="CW117" s="288"/>
      <c r="CX117" s="288"/>
      <c r="CY117" s="288"/>
      <c r="CZ117" s="288"/>
      <c r="DA117" s="288"/>
      <c r="DB117" s="288"/>
      <c r="DC117" s="288"/>
      <c r="DD117" s="288"/>
      <c r="DE117" s="288"/>
      <c r="DF117" s="288"/>
      <c r="DG117" s="288"/>
      <c r="DH117" s="288"/>
      <c r="DI117" s="288"/>
      <c r="DJ117" s="288"/>
      <c r="DK117" s="288"/>
      <c r="DL117" s="288"/>
      <c r="DM117" s="288"/>
      <c r="DN117" s="288"/>
      <c r="DO117" s="288"/>
      <c r="DP117" s="288"/>
      <c r="DQ117" s="288"/>
      <c r="DR117" s="288"/>
      <c r="DS117" s="288"/>
      <c r="DT117" s="288"/>
      <c r="DU117" s="288"/>
      <c r="DV117" s="288"/>
      <c r="DW117" s="288"/>
      <c r="DX117" s="288"/>
      <c r="DY117" s="288"/>
      <c r="DZ117" s="288"/>
      <c r="EA117" s="288"/>
      <c r="EB117" s="288"/>
      <c r="EC117" s="288"/>
      <c r="ED117" s="288"/>
      <c r="EE117" s="288"/>
      <c r="EF117" s="288"/>
      <c r="EG117" s="288"/>
      <c r="EH117" s="288"/>
      <c r="EI117" s="288"/>
      <c r="EJ117" s="288"/>
      <c r="EK117" s="288"/>
      <c r="EL117" s="288"/>
      <c r="EM117" s="288"/>
      <c r="EN117" s="288"/>
      <c r="EO117" s="288"/>
      <c r="EP117" s="288"/>
      <c r="EQ117" s="288"/>
      <c r="ER117" s="288"/>
      <c r="ES117" s="288"/>
      <c r="ET117" s="288"/>
      <c r="EU117" s="288"/>
      <c r="EV117" s="288"/>
      <c r="EW117" s="288"/>
      <c r="EX117" s="288"/>
      <c r="EY117" s="288"/>
      <c r="EZ117" s="288"/>
      <c r="FA117" s="288"/>
      <c r="FB117" s="288"/>
      <c r="FC117" s="288"/>
      <c r="FD117" s="288"/>
      <c r="FE117" s="288"/>
      <c r="FF117" s="288"/>
      <c r="FG117" s="288"/>
      <c r="FH117" s="288"/>
      <c r="FI117" s="288"/>
      <c r="FJ117" s="288"/>
      <c r="FK117" s="288"/>
      <c r="FL117" s="288"/>
      <c r="FM117" s="288"/>
      <c r="FN117" s="288"/>
      <c r="FO117" s="288"/>
      <c r="FP117" s="288"/>
      <c r="FQ117" s="288"/>
      <c r="FR117" s="288"/>
      <c r="FS117" s="288"/>
      <c r="FT117" s="288"/>
      <c r="FU117" s="288"/>
      <c r="FV117" s="288"/>
      <c r="FW117" s="288"/>
      <c r="FX117" s="288"/>
      <c r="FY117" s="288"/>
      <c r="FZ117" s="288"/>
      <c r="GA117" s="288"/>
      <c r="GB117" s="288"/>
      <c r="GC117" s="288"/>
      <c r="GD117" s="288"/>
      <c r="GE117" s="288"/>
      <c r="GF117" s="288"/>
      <c r="GG117" s="288"/>
      <c r="GH117" s="288"/>
      <c r="GI117" s="288"/>
      <c r="GJ117" s="288"/>
      <c r="GK117" s="288"/>
      <c r="GL117" s="288"/>
      <c r="GM117" s="288"/>
      <c r="GN117" s="288"/>
      <c r="GO117" s="288"/>
      <c r="GP117" s="288"/>
      <c r="GQ117" s="288"/>
      <c r="GR117" s="288"/>
      <c r="GS117" s="288"/>
      <c r="GT117" s="288"/>
      <c r="GU117" s="288"/>
      <c r="GV117" s="288"/>
      <c r="GW117" s="288"/>
      <c r="GX117" s="288"/>
      <c r="GY117" s="288"/>
      <c r="GZ117" s="288"/>
      <c r="HA117" s="288"/>
      <c r="HB117" s="288"/>
      <c r="HC117" s="288"/>
      <c r="HD117" s="288"/>
      <c r="HE117" s="288"/>
      <c r="HF117" s="288"/>
      <c r="HG117" s="288"/>
      <c r="HH117" s="288"/>
      <c r="HI117" s="288"/>
      <c r="HJ117" s="288"/>
      <c r="HK117" s="288"/>
      <c r="HL117" s="288"/>
      <c r="HM117" s="288"/>
      <c r="HN117" s="288"/>
      <c r="HO117" s="288"/>
      <c r="HP117" s="288"/>
      <c r="HQ117" s="288"/>
      <c r="HR117" s="288"/>
      <c r="HS117" s="288"/>
      <c r="HT117" s="288"/>
      <c r="HU117" s="288"/>
      <c r="HV117" s="288"/>
      <c r="HW117" s="288"/>
      <c r="HX117" s="288"/>
      <c r="HY117" s="288"/>
      <c r="HZ117" s="288"/>
      <c r="IA117" s="288"/>
      <c r="IB117" s="288"/>
      <c r="IC117" s="288"/>
      <c r="ID117" s="288"/>
      <c r="IE117" s="288"/>
      <c r="IF117" s="288"/>
      <c r="IG117" s="288"/>
      <c r="IH117" s="288"/>
      <c r="II117" s="288"/>
      <c r="IJ117" s="288"/>
      <c r="IK117" s="288"/>
      <c r="IL117" s="288"/>
      <c r="IM117" s="288"/>
      <c r="IN117" s="288"/>
      <c r="IO117" s="288"/>
      <c r="IP117" s="288"/>
      <c r="IQ117" s="288"/>
    </row>
    <row r="118" spans="1:251" s="5" customFormat="1" ht="22.5" customHeight="1">
      <c r="A118" s="13">
        <v>15</v>
      </c>
      <c r="B118" s="13" t="s">
        <v>727</v>
      </c>
      <c r="C118" s="13" t="s">
        <v>1104</v>
      </c>
      <c r="D118" s="135" t="s">
        <v>1140</v>
      </c>
      <c r="E118" s="34">
        <v>1</v>
      </c>
      <c r="F118" s="13" t="s">
        <v>2128</v>
      </c>
      <c r="G118" s="13">
        <v>2</v>
      </c>
      <c r="H118" s="13"/>
      <c r="I118" s="13"/>
      <c r="J118" s="14" t="s">
        <v>1138</v>
      </c>
      <c r="K118" s="136" t="s">
        <v>1141</v>
      </c>
      <c r="L118" s="37">
        <v>174</v>
      </c>
      <c r="M118" s="14" t="s">
        <v>1110</v>
      </c>
      <c r="N118" s="14"/>
      <c r="O118" s="14"/>
      <c r="P118" s="14"/>
      <c r="Q118" s="34"/>
      <c r="R118" s="34"/>
      <c r="S118" s="34"/>
      <c r="T118" s="13"/>
      <c r="U118" s="110" t="s">
        <v>2129</v>
      </c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</row>
  </sheetData>
  <mergeCells count="16">
    <mergeCell ref="F62:F63"/>
    <mergeCell ref="G62:G63"/>
    <mergeCell ref="H62:H63"/>
    <mergeCell ref="I62:I63"/>
    <mergeCell ref="J62:J63"/>
    <mergeCell ref="U99:U100"/>
    <mergeCell ref="U62:U63"/>
    <mergeCell ref="U38:U39"/>
    <mergeCell ref="G40:G41"/>
    <mergeCell ref="U40:U41"/>
    <mergeCell ref="G38:G39"/>
    <mergeCell ref="F99:F100"/>
    <mergeCell ref="G99:G100"/>
    <mergeCell ref="H99:H100"/>
    <mergeCell ref="I99:I100"/>
    <mergeCell ref="J99:J100"/>
  </mergeCells>
  <phoneticPr fontId="19" type="noConversion"/>
  <printOptions horizontalCentered="1"/>
  <pageMargins left="0.15748031496062992" right="0.15748031496062992" top="0.27559055118110237" bottom="0.31496062992125984" header="0.23622047244094491" footer="0.15748031496062992"/>
  <pageSetup paperSize="9" scale="75" orientation="portrait" r:id="rId1"/>
  <headerFooter alignWithMargins="0"/>
  <rowBreaks count="2" manualBreakCount="2">
    <brk id="43" max="20" man="1"/>
    <brk id="85" max="2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Q5"/>
  <sheetViews>
    <sheetView view="pageBreakPreview" zoomScaleNormal="100" zoomScaleSheetLayoutView="100" workbookViewId="0">
      <selection activeCell="U6" sqref="U6"/>
    </sheetView>
  </sheetViews>
  <sheetFormatPr defaultRowHeight="15.75"/>
  <cols>
    <col min="1" max="1" width="3.125" style="1" customWidth="1"/>
    <col min="2" max="2" width="4.125" style="1" customWidth="1"/>
    <col min="3" max="3" width="8.5" style="2" bestFit="1" customWidth="1"/>
    <col min="4" max="4" width="13" style="3" customWidth="1"/>
    <col min="5" max="5" width="3.375" style="3" customWidth="1"/>
    <col min="6" max="6" width="3.75" style="3" customWidth="1"/>
    <col min="7" max="8" width="3.625" style="3" customWidth="1"/>
    <col min="9" max="9" width="4.625" style="3" customWidth="1"/>
    <col min="10" max="10" width="8.625" style="3" customWidth="1"/>
    <col min="11" max="11" width="13.625" style="4" customWidth="1"/>
    <col min="12" max="12" width="5" style="4" customWidth="1"/>
    <col min="13" max="13" width="5.875" style="4" hidden="1" customWidth="1"/>
    <col min="14" max="14" width="7.625" style="4" hidden="1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22.5" style="3" customWidth="1"/>
    <col min="22" max="35" width="9" style="5"/>
    <col min="36" max="16384" width="9" style="6"/>
  </cols>
  <sheetData>
    <row r="1" spans="1:251" ht="21.75" customHeight="1">
      <c r="A1" s="7" t="s">
        <v>1746</v>
      </c>
      <c r="B1" s="15"/>
      <c r="C1" s="16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7"/>
      <c r="P1" s="17"/>
      <c r="Q1" s="17"/>
      <c r="R1" s="17"/>
      <c r="S1" s="17"/>
      <c r="T1" s="17"/>
      <c r="U1" s="18"/>
    </row>
    <row r="2" spans="1:251" ht="50.25" customHeight="1">
      <c r="A2" s="134" t="s">
        <v>535</v>
      </c>
      <c r="B2" s="126" t="s">
        <v>536</v>
      </c>
      <c r="C2" s="127" t="s">
        <v>620</v>
      </c>
      <c r="D2" s="127" t="s">
        <v>538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1" t="s">
        <v>1211</v>
      </c>
      <c r="M2" s="127"/>
      <c r="N2" s="127" t="s">
        <v>1196</v>
      </c>
      <c r="O2" s="127" t="s">
        <v>624</v>
      </c>
      <c r="P2" s="127" t="s">
        <v>625</v>
      </c>
      <c r="Q2" s="127"/>
      <c r="R2" s="127"/>
      <c r="S2" s="127"/>
      <c r="T2" s="127"/>
      <c r="U2" s="11" t="s">
        <v>1674</v>
      </c>
    </row>
    <row r="3" spans="1:251" ht="33" customHeight="1">
      <c r="A3" s="12">
        <v>1</v>
      </c>
      <c r="B3" s="13" t="s">
        <v>641</v>
      </c>
      <c r="C3" s="32" t="s">
        <v>161</v>
      </c>
      <c r="D3" s="30" t="s">
        <v>1198</v>
      </c>
      <c r="E3" s="37">
        <v>1</v>
      </c>
      <c r="F3" s="32" t="s">
        <v>641</v>
      </c>
      <c r="G3" s="29"/>
      <c r="H3" s="34">
        <v>16</v>
      </c>
      <c r="I3" s="34">
        <v>1112</v>
      </c>
      <c r="J3" s="13" t="s">
        <v>34</v>
      </c>
      <c r="K3" s="30" t="s">
        <v>1199</v>
      </c>
      <c r="L3" s="37">
        <v>852</v>
      </c>
      <c r="M3" s="32"/>
      <c r="N3" s="14"/>
      <c r="O3" s="29"/>
      <c r="P3" s="29"/>
      <c r="Q3" s="31"/>
      <c r="R3" s="31"/>
      <c r="S3" s="31"/>
      <c r="T3" s="31"/>
      <c r="U3" s="20" t="s">
        <v>1744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s="5" customFormat="1" ht="35.25" customHeight="1">
      <c r="A4" s="12">
        <v>2</v>
      </c>
      <c r="B4" s="14" t="s">
        <v>926</v>
      </c>
      <c r="C4" s="32" t="s">
        <v>1210</v>
      </c>
      <c r="D4" s="30" t="s">
        <v>1206</v>
      </c>
      <c r="E4" s="37">
        <v>1</v>
      </c>
      <c r="F4" s="32" t="s">
        <v>926</v>
      </c>
      <c r="G4" s="37">
        <v>-2</v>
      </c>
      <c r="H4" s="37">
        <v>18</v>
      </c>
      <c r="I4" s="37">
        <v>1188</v>
      </c>
      <c r="J4" s="32" t="s">
        <v>29</v>
      </c>
      <c r="K4" s="33" t="s">
        <v>1207</v>
      </c>
      <c r="L4" s="37">
        <v>764</v>
      </c>
      <c r="M4" s="32"/>
      <c r="N4" s="32"/>
      <c r="O4" s="32" t="s">
        <v>87</v>
      </c>
      <c r="P4" s="32"/>
      <c r="Q4" s="32"/>
      <c r="R4" s="32"/>
      <c r="S4" s="32"/>
      <c r="T4" s="32"/>
      <c r="U4" s="140" t="s">
        <v>1745</v>
      </c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5" customFormat="1" ht="27" customHeight="1">
      <c r="A5" s="12">
        <v>3</v>
      </c>
      <c r="B5" s="14" t="s">
        <v>1099</v>
      </c>
      <c r="C5" s="32" t="s">
        <v>54</v>
      </c>
      <c r="D5" s="30" t="s">
        <v>1208</v>
      </c>
      <c r="E5" s="32">
        <v>0.5</v>
      </c>
      <c r="F5" s="32" t="s">
        <v>1099</v>
      </c>
      <c r="G5" s="32"/>
      <c r="H5" s="32">
        <v>15</v>
      </c>
      <c r="I5" s="32">
        <v>762</v>
      </c>
      <c r="J5" s="32" t="s">
        <v>32</v>
      </c>
      <c r="K5" s="33" t="s">
        <v>1209</v>
      </c>
      <c r="L5" s="32">
        <v>2188</v>
      </c>
      <c r="M5" s="32"/>
      <c r="N5" s="32">
        <v>8858</v>
      </c>
      <c r="O5" s="32" t="s">
        <v>55</v>
      </c>
      <c r="P5" s="32">
        <v>6300</v>
      </c>
      <c r="Q5" s="32"/>
      <c r="R5" s="32"/>
      <c r="S5" s="32"/>
      <c r="T5" s="32"/>
      <c r="U5" s="140" t="s">
        <v>1747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</sheetData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Q37"/>
  <sheetViews>
    <sheetView view="pageBreakPreview" zoomScaleNormal="100" zoomScaleSheetLayoutView="100" workbookViewId="0">
      <selection activeCell="V10" sqref="V10"/>
    </sheetView>
  </sheetViews>
  <sheetFormatPr defaultRowHeight="15.75"/>
  <cols>
    <col min="1" max="1" width="3.125" style="1" customWidth="1"/>
    <col min="2" max="2" width="4.125" style="1" customWidth="1"/>
    <col min="3" max="3" width="7.125" style="2" customWidth="1"/>
    <col min="4" max="4" width="18.75" style="3" customWidth="1"/>
    <col min="5" max="5" width="3.375" style="3" customWidth="1"/>
    <col min="6" max="6" width="4.125" style="3" customWidth="1"/>
    <col min="7" max="7" width="3" style="3" customWidth="1"/>
    <col min="8" max="8" width="3.625" style="3" customWidth="1"/>
    <col min="9" max="9" width="4.25" style="3" customWidth="1"/>
    <col min="10" max="10" width="7.625" style="3" customWidth="1"/>
    <col min="11" max="11" width="17" style="4" customWidth="1"/>
    <col min="12" max="12" width="5" style="4" customWidth="1"/>
    <col min="13" max="13" width="4.5" style="4" bestFit="1" customWidth="1"/>
    <col min="14" max="14" width="7.75" style="4" customWidth="1"/>
    <col min="15" max="15" width="6.875" style="3" customWidth="1"/>
    <col min="16" max="16" width="6.125" style="3" hidden="1" customWidth="1"/>
    <col min="17" max="17" width="7.375" style="3" hidden="1" customWidth="1"/>
    <col min="18" max="20" width="6.625" style="3" hidden="1" customWidth="1"/>
    <col min="21" max="21" width="22.125" style="3" customWidth="1"/>
    <col min="22" max="35" width="9" style="5"/>
    <col min="36" max="16384" width="9" style="6"/>
  </cols>
  <sheetData>
    <row r="1" spans="1:251" ht="15.75" customHeight="1">
      <c r="A1" s="7" t="s">
        <v>2589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38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622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1" t="s">
        <v>1674</v>
      </c>
    </row>
    <row r="3" spans="1:251" ht="24.75" customHeight="1">
      <c r="A3" s="12">
        <v>1</v>
      </c>
      <c r="B3" s="13" t="s">
        <v>39</v>
      </c>
      <c r="C3" s="32" t="s">
        <v>115</v>
      </c>
      <c r="D3" s="30" t="s">
        <v>2078</v>
      </c>
      <c r="E3" s="37">
        <v>1</v>
      </c>
      <c r="F3" s="32" t="s">
        <v>39</v>
      </c>
      <c r="G3" s="21"/>
      <c r="H3" s="21">
        <v>8</v>
      </c>
      <c r="I3" s="21">
        <v>551</v>
      </c>
      <c r="J3" s="21" t="s">
        <v>108</v>
      </c>
      <c r="K3" s="30" t="s">
        <v>2079</v>
      </c>
      <c r="L3" s="37">
        <v>2083</v>
      </c>
      <c r="M3" s="31"/>
      <c r="N3" s="32" t="s">
        <v>74</v>
      </c>
      <c r="O3" s="14" t="s">
        <v>2080</v>
      </c>
      <c r="P3" s="31"/>
      <c r="Q3" s="47">
        <v>0.8</v>
      </c>
      <c r="R3" s="31">
        <v>44646</v>
      </c>
      <c r="S3" s="31">
        <v>27178</v>
      </c>
      <c r="T3" s="31">
        <v>17468</v>
      </c>
      <c r="U3" s="20" t="s">
        <v>2318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33">
      <c r="A4" s="12">
        <v>2</v>
      </c>
      <c r="B4" s="13" t="s">
        <v>38</v>
      </c>
      <c r="C4" s="32" t="s">
        <v>132</v>
      </c>
      <c r="D4" s="30" t="s">
        <v>1240</v>
      </c>
      <c r="E4" s="37">
        <v>1</v>
      </c>
      <c r="F4" s="32" t="s">
        <v>38</v>
      </c>
      <c r="G4" s="21"/>
      <c r="H4" s="21">
        <v>8</v>
      </c>
      <c r="I4" s="21">
        <v>551</v>
      </c>
      <c r="J4" s="21" t="s">
        <v>108</v>
      </c>
      <c r="K4" s="30" t="s">
        <v>1241</v>
      </c>
      <c r="L4" s="37">
        <v>2310</v>
      </c>
      <c r="M4" s="29"/>
      <c r="N4" s="32" t="s">
        <v>74</v>
      </c>
      <c r="O4" s="14" t="s">
        <v>1592</v>
      </c>
      <c r="P4" s="31">
        <v>5716</v>
      </c>
      <c r="Q4" s="42">
        <v>0.8</v>
      </c>
      <c r="R4" s="31">
        <v>29000</v>
      </c>
      <c r="S4" s="31">
        <v>25492</v>
      </c>
      <c r="T4" s="31">
        <v>3508</v>
      </c>
      <c r="U4" s="20" t="s">
        <v>1748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27" customHeight="1">
      <c r="A5" s="12">
        <v>3</v>
      </c>
      <c r="B5" s="13" t="s">
        <v>37</v>
      </c>
      <c r="C5" s="32" t="s">
        <v>1657</v>
      </c>
      <c r="D5" s="30" t="s">
        <v>1661</v>
      </c>
      <c r="E5" s="37">
        <v>1</v>
      </c>
      <c r="F5" s="32" t="s">
        <v>37</v>
      </c>
      <c r="G5" s="37"/>
      <c r="H5" s="37">
        <v>8</v>
      </c>
      <c r="I5" s="37">
        <v>556</v>
      </c>
      <c r="J5" s="21" t="s">
        <v>79</v>
      </c>
      <c r="K5" s="30" t="s">
        <v>1658</v>
      </c>
      <c r="L5" s="37">
        <v>2249</v>
      </c>
      <c r="M5" s="31"/>
      <c r="N5" s="149" t="s">
        <v>61</v>
      </c>
      <c r="O5" s="14" t="s">
        <v>1659</v>
      </c>
      <c r="P5" s="46">
        <v>285.20999999999998</v>
      </c>
      <c r="Q5" s="31" t="s">
        <v>1660</v>
      </c>
      <c r="R5" s="46">
        <v>29864</v>
      </c>
      <c r="S5" s="46">
        <v>25517.71</v>
      </c>
      <c r="T5" s="46">
        <v>4346.29</v>
      </c>
      <c r="U5" s="30"/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26.25" customHeight="1">
      <c r="A6" s="12">
        <v>4</v>
      </c>
      <c r="B6" s="13" t="s">
        <v>37</v>
      </c>
      <c r="C6" s="32" t="s">
        <v>1667</v>
      </c>
      <c r="D6" s="30" t="s">
        <v>1668</v>
      </c>
      <c r="E6" s="37">
        <v>1</v>
      </c>
      <c r="F6" s="32" t="s">
        <v>37</v>
      </c>
      <c r="G6" s="37"/>
      <c r="H6" s="37">
        <v>8</v>
      </c>
      <c r="I6" s="37">
        <v>556</v>
      </c>
      <c r="J6" s="21" t="s">
        <v>79</v>
      </c>
      <c r="K6" s="30" t="s">
        <v>1664</v>
      </c>
      <c r="L6" s="37">
        <v>1664</v>
      </c>
      <c r="M6" s="31"/>
      <c r="N6" s="149" t="s">
        <v>61</v>
      </c>
      <c r="O6" s="14" t="s">
        <v>1665</v>
      </c>
      <c r="P6" s="46">
        <v>-896.75</v>
      </c>
      <c r="Q6" s="31" t="s">
        <v>1666</v>
      </c>
      <c r="R6" s="46">
        <v>17312</v>
      </c>
      <c r="S6" s="46">
        <v>15846.9</v>
      </c>
      <c r="T6" s="46">
        <v>1465.1</v>
      </c>
      <c r="U6" s="20" t="s">
        <v>2130</v>
      </c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s="41" customFormat="1" ht="24.75" customHeight="1">
      <c r="A7" s="12">
        <v>5</v>
      </c>
      <c r="B7" s="13" t="s">
        <v>299</v>
      </c>
      <c r="C7" s="32" t="s">
        <v>305</v>
      </c>
      <c r="D7" s="30" t="s">
        <v>1300</v>
      </c>
      <c r="E7" s="37">
        <v>0.5</v>
      </c>
      <c r="F7" s="32" t="s">
        <v>299</v>
      </c>
      <c r="G7" s="37"/>
      <c r="H7" s="37">
        <v>8</v>
      </c>
      <c r="I7" s="37">
        <v>520</v>
      </c>
      <c r="J7" s="21" t="s">
        <v>137</v>
      </c>
      <c r="K7" s="20" t="s">
        <v>1333</v>
      </c>
      <c r="L7" s="37"/>
      <c r="M7" s="29"/>
      <c r="N7" s="32" t="s">
        <v>1231</v>
      </c>
      <c r="O7" s="14"/>
      <c r="P7" s="32"/>
      <c r="Q7" s="29"/>
      <c r="R7" s="34"/>
      <c r="S7" s="29"/>
      <c r="T7" s="34"/>
      <c r="U7" s="20" t="s">
        <v>2314</v>
      </c>
      <c r="V7" s="38"/>
      <c r="W7" s="39"/>
      <c r="X7" s="24"/>
      <c r="Y7" s="24"/>
      <c r="Z7" s="24"/>
      <c r="AA7" s="40"/>
      <c r="AB7" s="24"/>
      <c r="AC7" s="27"/>
      <c r="AD7" s="27"/>
      <c r="AE7" s="40"/>
      <c r="AF7" s="24"/>
      <c r="AG7" s="38"/>
      <c r="AH7" s="39"/>
      <c r="AI7" s="24"/>
      <c r="AJ7" s="24"/>
      <c r="AK7" s="24"/>
      <c r="AL7" s="40"/>
      <c r="AM7" s="24"/>
      <c r="AN7" s="27"/>
      <c r="AO7" s="27"/>
      <c r="AP7" s="40"/>
      <c r="AQ7" s="24"/>
      <c r="AR7" s="38"/>
      <c r="AS7" s="39"/>
      <c r="AT7" s="24"/>
      <c r="AU7" s="24"/>
      <c r="AV7" s="24"/>
      <c r="AW7" s="40"/>
      <c r="AX7" s="24"/>
      <c r="AY7" s="27"/>
      <c r="AZ7" s="27"/>
      <c r="BA7" s="40"/>
      <c r="BB7" s="24"/>
      <c r="BC7" s="38"/>
      <c r="BD7" s="39"/>
      <c r="BE7" s="24"/>
      <c r="BF7" s="24"/>
      <c r="BG7" s="24"/>
      <c r="BH7" s="40"/>
      <c r="BI7" s="24"/>
      <c r="BJ7" s="27"/>
      <c r="BK7" s="27"/>
      <c r="BL7" s="40"/>
      <c r="BM7" s="24"/>
      <c r="BN7" s="38"/>
      <c r="BO7" s="39"/>
      <c r="BP7" s="24"/>
      <c r="BQ7" s="24"/>
      <c r="BR7" s="24"/>
      <c r="BS7" s="40"/>
      <c r="BT7" s="24"/>
      <c r="BU7" s="27"/>
      <c r="BV7" s="27"/>
      <c r="BW7" s="40"/>
      <c r="BX7" s="24"/>
      <c r="BY7" s="38"/>
      <c r="BZ7" s="39"/>
      <c r="CA7" s="24"/>
      <c r="CB7" s="24"/>
      <c r="CC7" s="24"/>
      <c r="CD7" s="40"/>
      <c r="CE7" s="24"/>
      <c r="CF7" s="27"/>
      <c r="CG7" s="27"/>
      <c r="CH7" s="40"/>
      <c r="CI7" s="24"/>
      <c r="CJ7" s="38"/>
      <c r="CK7" s="39"/>
      <c r="CL7" s="24"/>
      <c r="CM7" s="24"/>
      <c r="CN7" s="24"/>
      <c r="CO7" s="40"/>
      <c r="CP7" s="24"/>
      <c r="CQ7" s="27"/>
      <c r="CR7" s="27"/>
      <c r="CS7" s="40"/>
      <c r="CT7" s="24"/>
      <c r="CU7" s="38"/>
      <c r="CV7" s="39"/>
      <c r="CW7" s="24"/>
      <c r="CX7" s="24"/>
      <c r="CY7" s="24"/>
      <c r="CZ7" s="40"/>
      <c r="DA7" s="24"/>
      <c r="DB7" s="27"/>
      <c r="DC7" s="27"/>
      <c r="DD7" s="40"/>
      <c r="DE7" s="24"/>
      <c r="DF7" s="38"/>
      <c r="DG7" s="39"/>
      <c r="DH7" s="24"/>
      <c r="DI7" s="24"/>
      <c r="DJ7" s="24"/>
      <c r="DK7" s="40"/>
      <c r="DL7" s="24"/>
      <c r="DM7" s="27"/>
      <c r="DN7" s="27"/>
      <c r="DO7" s="40"/>
      <c r="DP7" s="24"/>
      <c r="DQ7" s="38"/>
      <c r="DR7" s="39"/>
      <c r="DS7" s="24"/>
      <c r="DT7" s="24"/>
      <c r="DU7" s="24"/>
      <c r="DV7" s="40"/>
      <c r="DW7" s="24"/>
      <c r="DX7" s="27"/>
      <c r="DY7" s="27"/>
      <c r="DZ7" s="40"/>
      <c r="EA7" s="24"/>
      <c r="EB7" s="38"/>
      <c r="EC7" s="39"/>
      <c r="ED7" s="24"/>
      <c r="EE7" s="24"/>
      <c r="EF7" s="24"/>
      <c r="EG7" s="40"/>
      <c r="EH7" s="24"/>
      <c r="EI7" s="27"/>
      <c r="EJ7" s="27"/>
      <c r="EK7" s="40"/>
      <c r="EL7" s="24"/>
      <c r="EM7" s="38"/>
      <c r="EN7" s="39"/>
      <c r="EO7" s="24"/>
      <c r="EP7" s="24"/>
      <c r="EQ7" s="24"/>
      <c r="ER7" s="40"/>
      <c r="ES7" s="24"/>
      <c r="ET7" s="27"/>
      <c r="EU7" s="27"/>
      <c r="EV7" s="40"/>
      <c r="EW7" s="24"/>
      <c r="EX7" s="38"/>
      <c r="EY7" s="39"/>
      <c r="EZ7" s="24"/>
      <c r="FA7" s="24"/>
      <c r="FB7" s="24"/>
      <c r="FC7" s="40"/>
      <c r="FD7" s="24"/>
      <c r="FE7" s="27"/>
      <c r="FF7" s="27"/>
      <c r="FG7" s="40"/>
      <c r="FH7" s="24"/>
      <c r="FI7" s="38"/>
      <c r="FJ7" s="39"/>
      <c r="FK7" s="24"/>
      <c r="FL7" s="24"/>
      <c r="FM7" s="24"/>
      <c r="FN7" s="40"/>
      <c r="FO7" s="24"/>
      <c r="FP7" s="27"/>
      <c r="FQ7" s="27"/>
      <c r="FR7" s="40"/>
      <c r="FS7" s="24"/>
      <c r="FT7" s="38"/>
      <c r="FU7" s="39"/>
      <c r="FV7" s="24"/>
      <c r="FW7" s="24"/>
      <c r="FX7" s="24"/>
      <c r="FY7" s="40"/>
      <c r="FZ7" s="24"/>
      <c r="GA7" s="27"/>
      <c r="GB7" s="27"/>
      <c r="GC7" s="40"/>
      <c r="GD7" s="24"/>
      <c r="GE7" s="38"/>
      <c r="GF7" s="39"/>
      <c r="GG7" s="24"/>
      <c r="GH7" s="24"/>
      <c r="GI7" s="24"/>
      <c r="GJ7" s="40"/>
      <c r="GK7" s="24"/>
      <c r="GL7" s="27"/>
      <c r="GM7" s="27"/>
      <c r="GN7" s="40"/>
      <c r="GO7" s="24"/>
      <c r="GP7" s="38"/>
      <c r="GQ7" s="39"/>
      <c r="GR7" s="24"/>
      <c r="GS7" s="24"/>
      <c r="GT7" s="24"/>
      <c r="GU7" s="40"/>
      <c r="GV7" s="24"/>
      <c r="GW7" s="27"/>
      <c r="GX7" s="27"/>
      <c r="GY7" s="40"/>
      <c r="GZ7" s="24"/>
      <c r="HA7" s="38"/>
      <c r="HB7" s="39"/>
      <c r="HC7" s="24"/>
      <c r="HD7" s="24"/>
      <c r="HE7" s="24"/>
      <c r="HF7" s="40"/>
      <c r="HG7" s="24"/>
      <c r="HH7" s="27"/>
      <c r="HI7" s="27"/>
      <c r="HJ7" s="40"/>
      <c r="HK7" s="24"/>
      <c r="HL7" s="38"/>
      <c r="HM7" s="39"/>
      <c r="HN7" s="24"/>
      <c r="HO7" s="24"/>
      <c r="HP7" s="24"/>
      <c r="HQ7" s="40"/>
      <c r="HR7" s="24"/>
      <c r="HS7" s="27"/>
      <c r="HT7" s="27"/>
      <c r="HU7" s="40"/>
      <c r="HV7" s="24"/>
      <c r="HW7" s="38"/>
      <c r="HX7" s="39"/>
      <c r="HY7" s="24"/>
      <c r="HZ7" s="24"/>
      <c r="IA7" s="24"/>
      <c r="IB7" s="40"/>
      <c r="IC7" s="24"/>
      <c r="ID7" s="27"/>
      <c r="IE7" s="27"/>
      <c r="IF7" s="40"/>
      <c r="IG7" s="24"/>
      <c r="IH7" s="38"/>
      <c r="II7" s="39"/>
      <c r="IJ7" s="24"/>
      <c r="IK7" s="24"/>
      <c r="IL7" s="24"/>
      <c r="IM7" s="40"/>
      <c r="IN7" s="24"/>
      <c r="IO7" s="27"/>
      <c r="IP7" s="27"/>
      <c r="IQ7" s="40"/>
    </row>
    <row r="8" spans="1:251" ht="22.5" customHeight="1">
      <c r="A8" s="12">
        <v>6</v>
      </c>
      <c r="B8" s="13" t="s">
        <v>41</v>
      </c>
      <c r="C8" s="32" t="s">
        <v>1242</v>
      </c>
      <c r="D8" s="30" t="s">
        <v>1243</v>
      </c>
      <c r="E8" s="37">
        <v>1</v>
      </c>
      <c r="F8" s="32" t="s">
        <v>41</v>
      </c>
      <c r="G8" s="21"/>
      <c r="H8" s="37">
        <v>16</v>
      </c>
      <c r="I8" s="37">
        <v>1061</v>
      </c>
      <c r="J8" s="21" t="s">
        <v>36</v>
      </c>
      <c r="K8" s="30" t="s">
        <v>1244</v>
      </c>
      <c r="L8" s="37">
        <v>1540</v>
      </c>
      <c r="M8" s="31"/>
      <c r="N8" s="32" t="s">
        <v>704</v>
      </c>
      <c r="O8" s="14" t="s">
        <v>1593</v>
      </c>
      <c r="P8" s="31"/>
      <c r="Q8" s="31"/>
      <c r="R8" s="31"/>
      <c r="S8" s="31"/>
      <c r="T8" s="31"/>
      <c r="U8" s="20" t="s">
        <v>1749</v>
      </c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33">
      <c r="A9" s="12">
        <v>7</v>
      </c>
      <c r="B9" s="13" t="s">
        <v>41</v>
      </c>
      <c r="C9" s="32" t="s">
        <v>1245</v>
      </c>
      <c r="D9" s="30" t="s">
        <v>1246</v>
      </c>
      <c r="E9" s="37">
        <v>1</v>
      </c>
      <c r="F9" s="32" t="s">
        <v>41</v>
      </c>
      <c r="G9" s="21"/>
      <c r="H9" s="37">
        <v>16</v>
      </c>
      <c r="I9" s="37">
        <v>1112</v>
      </c>
      <c r="J9" s="21" t="s">
        <v>34</v>
      </c>
      <c r="K9" s="20" t="s">
        <v>1663</v>
      </c>
      <c r="L9" s="37">
        <v>986</v>
      </c>
      <c r="M9" s="29"/>
      <c r="N9" s="32" t="s">
        <v>704</v>
      </c>
      <c r="O9" s="14" t="s">
        <v>1594</v>
      </c>
      <c r="P9" s="29"/>
      <c r="Q9" s="29"/>
      <c r="R9" s="29"/>
      <c r="S9" s="29"/>
      <c r="T9" s="29"/>
      <c r="U9" s="20" t="s">
        <v>2237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21">
      <c r="A10" s="12">
        <v>8</v>
      </c>
      <c r="B10" s="13" t="s">
        <v>41</v>
      </c>
      <c r="C10" s="32"/>
      <c r="D10" s="30" t="s">
        <v>1247</v>
      </c>
      <c r="E10" s="37">
        <v>1</v>
      </c>
      <c r="F10" s="32" t="s">
        <v>28</v>
      </c>
      <c r="G10" s="21"/>
      <c r="H10" s="21"/>
      <c r="I10" s="21"/>
      <c r="J10" s="21"/>
      <c r="K10" s="30" t="s">
        <v>1248</v>
      </c>
      <c r="L10" s="37">
        <v>1697</v>
      </c>
      <c r="M10" s="31"/>
      <c r="N10" s="32" t="s">
        <v>704</v>
      </c>
      <c r="O10" s="14"/>
      <c r="P10" s="31"/>
      <c r="Q10" s="31"/>
      <c r="R10" s="31"/>
      <c r="S10" s="31"/>
      <c r="T10" s="31"/>
      <c r="U10" s="20" t="s">
        <v>1750</v>
      </c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  <row r="11" spans="1:251" ht="22.5">
      <c r="A11" s="12">
        <v>9</v>
      </c>
      <c r="B11" s="13" t="s">
        <v>208</v>
      </c>
      <c r="C11" s="32" t="s">
        <v>214</v>
      </c>
      <c r="D11" s="30" t="s">
        <v>1254</v>
      </c>
      <c r="E11" s="37">
        <v>1</v>
      </c>
      <c r="F11" s="32" t="s">
        <v>208</v>
      </c>
      <c r="G11" s="21"/>
      <c r="H11" s="21">
        <v>16</v>
      </c>
      <c r="I11" s="21">
        <v>1061</v>
      </c>
      <c r="J11" s="21" t="s">
        <v>36</v>
      </c>
      <c r="K11" s="30" t="s">
        <v>1244</v>
      </c>
      <c r="L11" s="32"/>
      <c r="M11" s="29"/>
      <c r="N11" s="32" t="s">
        <v>704</v>
      </c>
      <c r="O11" s="14" t="s">
        <v>1597</v>
      </c>
      <c r="P11" s="31" t="s">
        <v>215</v>
      </c>
      <c r="Q11" s="29" t="s">
        <v>216</v>
      </c>
      <c r="R11" s="31" t="s">
        <v>212</v>
      </c>
      <c r="S11" s="31" t="s">
        <v>217</v>
      </c>
      <c r="T11" s="31" t="s">
        <v>218</v>
      </c>
      <c r="U11" s="20" t="s">
        <v>1749</v>
      </c>
      <c r="V11" s="22"/>
      <c r="W11" s="23"/>
      <c r="X11" s="24"/>
      <c r="Y11" s="24"/>
      <c r="Z11" s="24"/>
      <c r="AA11" s="25"/>
      <c r="AB11" s="26"/>
      <c r="AC11" s="27"/>
      <c r="AD11" s="28"/>
      <c r="AE11" s="25"/>
      <c r="AF11" s="26"/>
      <c r="AG11" s="22"/>
      <c r="AH11" s="23"/>
      <c r="AI11" s="24"/>
      <c r="AJ11" s="24"/>
      <c r="AK11" s="24"/>
      <c r="AL11" s="25"/>
      <c r="AM11" s="26"/>
      <c r="AN11" s="27"/>
      <c r="AO11" s="28"/>
      <c r="AP11" s="25"/>
      <c r="AQ11" s="26"/>
      <c r="AR11" s="22"/>
      <c r="AS11" s="23"/>
      <c r="AT11" s="24"/>
      <c r="AU11" s="24"/>
      <c r="AV11" s="24"/>
      <c r="AW11" s="25"/>
      <c r="AX11" s="26"/>
      <c r="AY11" s="27"/>
      <c r="AZ11" s="28"/>
      <c r="BA11" s="25"/>
      <c r="BB11" s="26"/>
      <c r="BC11" s="22"/>
      <c r="BD11" s="23"/>
      <c r="BE11" s="24"/>
      <c r="BF11" s="24"/>
      <c r="BG11" s="24"/>
      <c r="BH11" s="25"/>
      <c r="BI11" s="26"/>
      <c r="BJ11" s="27"/>
      <c r="BK11" s="28"/>
      <c r="BL11" s="25"/>
      <c r="BM11" s="26"/>
      <c r="BN11" s="22"/>
      <c r="BO11" s="23"/>
      <c r="BP11" s="24"/>
      <c r="BQ11" s="24"/>
      <c r="BR11" s="24"/>
      <c r="BS11" s="25"/>
      <c r="BT11" s="26"/>
      <c r="BU11" s="27"/>
      <c r="BV11" s="28"/>
      <c r="BW11" s="25"/>
      <c r="BX11" s="26"/>
      <c r="BY11" s="22"/>
      <c r="BZ11" s="23"/>
      <c r="CA11" s="24"/>
      <c r="CB11" s="24"/>
      <c r="CC11" s="24"/>
      <c r="CD11" s="25"/>
      <c r="CE11" s="26"/>
      <c r="CF11" s="27"/>
      <c r="CG11" s="28"/>
      <c r="CH11" s="25"/>
      <c r="CI11" s="26"/>
      <c r="CJ11" s="22"/>
      <c r="CK11" s="23"/>
      <c r="CL11" s="24"/>
      <c r="CM11" s="24"/>
      <c r="CN11" s="24"/>
      <c r="CO11" s="25"/>
      <c r="CP11" s="26"/>
      <c r="CQ11" s="27"/>
      <c r="CR11" s="28"/>
      <c r="CS11" s="25"/>
      <c r="CT11" s="26"/>
      <c r="CU11" s="22"/>
      <c r="CV11" s="23"/>
      <c r="CW11" s="24"/>
      <c r="CX11" s="24"/>
      <c r="CY11" s="24"/>
      <c r="CZ11" s="25"/>
      <c r="DA11" s="26"/>
      <c r="DB11" s="27"/>
      <c r="DC11" s="28"/>
      <c r="DD11" s="25"/>
      <c r="DE11" s="26"/>
      <c r="DF11" s="22"/>
      <c r="DG11" s="23"/>
      <c r="DH11" s="24"/>
      <c r="DI11" s="24"/>
      <c r="DJ11" s="24"/>
      <c r="DK11" s="25"/>
      <c r="DL11" s="26"/>
      <c r="DM11" s="27"/>
      <c r="DN11" s="28"/>
      <c r="DO11" s="25"/>
      <c r="DP11" s="26"/>
      <c r="DQ11" s="22"/>
      <c r="DR11" s="23"/>
      <c r="DS11" s="24"/>
      <c r="DT11" s="24"/>
      <c r="DU11" s="24"/>
      <c r="DV11" s="25"/>
      <c r="DW11" s="26"/>
      <c r="DX11" s="27"/>
      <c r="DY11" s="28"/>
      <c r="DZ11" s="25"/>
      <c r="EA11" s="26"/>
      <c r="EB11" s="22"/>
      <c r="EC11" s="23"/>
      <c r="ED11" s="24"/>
      <c r="EE11" s="24"/>
      <c r="EF11" s="24"/>
      <c r="EG11" s="25"/>
      <c r="EH11" s="26"/>
      <c r="EI11" s="27"/>
      <c r="EJ11" s="28"/>
      <c r="EK11" s="25"/>
      <c r="EL11" s="26"/>
      <c r="EM11" s="22"/>
      <c r="EN11" s="23"/>
      <c r="EO11" s="24"/>
      <c r="EP11" s="24"/>
      <c r="EQ11" s="24"/>
      <c r="ER11" s="25"/>
      <c r="ES11" s="26"/>
      <c r="ET11" s="27"/>
      <c r="EU11" s="28"/>
      <c r="EV11" s="25"/>
      <c r="EW11" s="26"/>
      <c r="EX11" s="22"/>
      <c r="EY11" s="23"/>
      <c r="EZ11" s="24"/>
      <c r="FA11" s="24"/>
      <c r="FB11" s="24"/>
      <c r="FC11" s="25"/>
      <c r="FD11" s="26"/>
      <c r="FE11" s="27"/>
      <c r="FF11" s="28"/>
      <c r="FG11" s="25"/>
      <c r="FH11" s="26"/>
      <c r="FI11" s="22"/>
      <c r="FJ11" s="23"/>
      <c r="FK11" s="24"/>
      <c r="FL11" s="24"/>
      <c r="FM11" s="24"/>
      <c r="FN11" s="25"/>
      <c r="FO11" s="26"/>
      <c r="FP11" s="27"/>
      <c r="FQ11" s="28"/>
      <c r="FR11" s="25"/>
      <c r="FS11" s="26"/>
      <c r="FT11" s="22"/>
      <c r="FU11" s="23"/>
      <c r="FV11" s="24"/>
      <c r="FW11" s="24"/>
      <c r="FX11" s="24"/>
      <c r="FY11" s="25"/>
      <c r="FZ11" s="26"/>
      <c r="GA11" s="27"/>
      <c r="GB11" s="28"/>
      <c r="GC11" s="25"/>
      <c r="GD11" s="26"/>
      <c r="GE11" s="22"/>
      <c r="GF11" s="23"/>
      <c r="GG11" s="24"/>
      <c r="GH11" s="24"/>
      <c r="GI11" s="24"/>
      <c r="GJ11" s="25"/>
      <c r="GK11" s="26"/>
      <c r="GL11" s="27"/>
      <c r="GM11" s="28"/>
      <c r="GN11" s="25"/>
      <c r="GO11" s="26"/>
      <c r="GP11" s="22"/>
      <c r="GQ11" s="23"/>
      <c r="GR11" s="24"/>
      <c r="GS11" s="24"/>
      <c r="GT11" s="24"/>
      <c r="GU11" s="25"/>
      <c r="GV11" s="26"/>
      <c r="GW11" s="27"/>
      <c r="GX11" s="28"/>
      <c r="GY11" s="25"/>
      <c r="GZ11" s="26"/>
      <c r="HA11" s="22"/>
      <c r="HB11" s="23"/>
      <c r="HC11" s="24"/>
      <c r="HD11" s="24"/>
      <c r="HE11" s="24"/>
      <c r="HF11" s="25"/>
      <c r="HG11" s="26"/>
      <c r="HH11" s="27"/>
      <c r="HI11" s="28"/>
      <c r="HJ11" s="25"/>
      <c r="HK11" s="26"/>
      <c r="HL11" s="22"/>
      <c r="HM11" s="23"/>
      <c r="HN11" s="24"/>
      <c r="HO11" s="24"/>
      <c r="HP11" s="24"/>
      <c r="HQ11" s="25"/>
      <c r="HR11" s="26"/>
      <c r="HS11" s="27"/>
      <c r="HT11" s="28"/>
      <c r="HU11" s="25"/>
      <c r="HV11" s="26"/>
      <c r="HW11" s="22"/>
      <c r="HX11" s="23"/>
      <c r="HY11" s="24"/>
      <c r="HZ11" s="24"/>
      <c r="IA11" s="24"/>
      <c r="IB11" s="25"/>
      <c r="IC11" s="26"/>
      <c r="ID11" s="27"/>
      <c r="IE11" s="28"/>
      <c r="IF11" s="25"/>
      <c r="IG11" s="26"/>
      <c r="IH11" s="22"/>
      <c r="II11" s="23"/>
      <c r="IJ11" s="24"/>
      <c r="IK11" s="24"/>
      <c r="IL11" s="24"/>
      <c r="IM11" s="25"/>
      <c r="IN11" s="26"/>
      <c r="IO11" s="27"/>
      <c r="IP11" s="28"/>
      <c r="IQ11" s="25"/>
    </row>
    <row r="12" spans="1:251" ht="22.5">
      <c r="A12" s="12">
        <v>10</v>
      </c>
      <c r="B12" s="157" t="s">
        <v>717</v>
      </c>
      <c r="C12" s="156" t="s">
        <v>1259</v>
      </c>
      <c r="D12" s="130" t="s">
        <v>1260</v>
      </c>
      <c r="E12" s="35">
        <v>1</v>
      </c>
      <c r="F12" s="156" t="s">
        <v>717</v>
      </c>
      <c r="G12" s="93"/>
      <c r="H12" s="93">
        <v>8</v>
      </c>
      <c r="I12" s="93">
        <v>556</v>
      </c>
      <c r="J12" s="156" t="s">
        <v>687</v>
      </c>
      <c r="K12" s="94" t="s">
        <v>1214</v>
      </c>
      <c r="L12" s="35">
        <v>2113</v>
      </c>
      <c r="M12" s="156"/>
      <c r="N12" s="32" t="s">
        <v>704</v>
      </c>
      <c r="O12" s="157" t="s">
        <v>1599</v>
      </c>
      <c r="P12" s="88">
        <v>2360</v>
      </c>
      <c r="Q12" s="87">
        <v>85</v>
      </c>
      <c r="R12" s="160">
        <v>28960</v>
      </c>
      <c r="S12" s="160">
        <v>37260</v>
      </c>
      <c r="T12" s="87">
        <v>4120</v>
      </c>
      <c r="U12" s="95" t="s">
        <v>1751</v>
      </c>
      <c r="V12" s="22"/>
      <c r="W12" s="23"/>
      <c r="X12" s="24"/>
      <c r="Y12" s="24"/>
      <c r="Z12" s="24"/>
      <c r="AA12" s="25"/>
      <c r="AB12" s="26"/>
      <c r="AC12" s="27"/>
      <c r="AD12" s="28"/>
      <c r="AE12" s="25"/>
      <c r="AF12" s="26"/>
      <c r="AG12" s="22"/>
      <c r="AH12" s="23"/>
      <c r="AI12" s="24"/>
      <c r="AJ12" s="24"/>
      <c r="AK12" s="24"/>
      <c r="AL12" s="25"/>
      <c r="AM12" s="26"/>
      <c r="AN12" s="27"/>
      <c r="AO12" s="28"/>
      <c r="AP12" s="25"/>
      <c r="AQ12" s="26"/>
      <c r="AR12" s="22"/>
      <c r="AS12" s="23"/>
      <c r="AT12" s="24"/>
      <c r="AU12" s="24"/>
      <c r="AV12" s="24"/>
      <c r="AW12" s="25"/>
      <c r="AX12" s="26"/>
      <c r="AY12" s="27"/>
      <c r="AZ12" s="28"/>
      <c r="BA12" s="25"/>
      <c r="BB12" s="26"/>
      <c r="BC12" s="22"/>
      <c r="BD12" s="23"/>
      <c r="BE12" s="24"/>
      <c r="BF12" s="24"/>
      <c r="BG12" s="24"/>
      <c r="BH12" s="25"/>
      <c r="BI12" s="26"/>
      <c r="BJ12" s="27"/>
      <c r="BK12" s="28"/>
      <c r="BL12" s="25"/>
      <c r="BM12" s="26"/>
      <c r="BN12" s="22"/>
      <c r="BO12" s="23"/>
      <c r="BP12" s="24"/>
      <c r="BQ12" s="24"/>
      <c r="BR12" s="24"/>
      <c r="BS12" s="25"/>
      <c r="BT12" s="26"/>
      <c r="BU12" s="27"/>
      <c r="BV12" s="28"/>
      <c r="BW12" s="25"/>
      <c r="BX12" s="26"/>
      <c r="BY12" s="22"/>
      <c r="BZ12" s="23"/>
      <c r="CA12" s="24"/>
      <c r="CB12" s="24"/>
      <c r="CC12" s="24"/>
      <c r="CD12" s="25"/>
      <c r="CE12" s="26"/>
      <c r="CF12" s="27"/>
      <c r="CG12" s="28"/>
      <c r="CH12" s="25"/>
      <c r="CI12" s="26"/>
      <c r="CJ12" s="22"/>
      <c r="CK12" s="23"/>
      <c r="CL12" s="24"/>
      <c r="CM12" s="24"/>
      <c r="CN12" s="24"/>
      <c r="CO12" s="25"/>
      <c r="CP12" s="26"/>
      <c r="CQ12" s="27"/>
      <c r="CR12" s="28"/>
      <c r="CS12" s="25"/>
      <c r="CT12" s="26"/>
      <c r="CU12" s="22"/>
      <c r="CV12" s="23"/>
      <c r="CW12" s="24"/>
      <c r="CX12" s="24"/>
      <c r="CY12" s="24"/>
      <c r="CZ12" s="25"/>
      <c r="DA12" s="26"/>
      <c r="DB12" s="27"/>
      <c r="DC12" s="28"/>
      <c r="DD12" s="25"/>
      <c r="DE12" s="26"/>
      <c r="DF12" s="22"/>
      <c r="DG12" s="23"/>
      <c r="DH12" s="24"/>
      <c r="DI12" s="24"/>
      <c r="DJ12" s="24"/>
      <c r="DK12" s="25"/>
      <c r="DL12" s="26"/>
      <c r="DM12" s="27"/>
      <c r="DN12" s="28"/>
      <c r="DO12" s="25"/>
      <c r="DP12" s="26"/>
      <c r="DQ12" s="22"/>
      <c r="DR12" s="23"/>
      <c r="DS12" s="24"/>
      <c r="DT12" s="24"/>
      <c r="DU12" s="24"/>
      <c r="DV12" s="25"/>
      <c r="DW12" s="26"/>
      <c r="DX12" s="27"/>
      <c r="DY12" s="28"/>
      <c r="DZ12" s="25"/>
      <c r="EA12" s="26"/>
      <c r="EB12" s="22"/>
      <c r="EC12" s="23"/>
      <c r="ED12" s="24"/>
      <c r="EE12" s="24"/>
      <c r="EF12" s="24"/>
      <c r="EG12" s="25"/>
      <c r="EH12" s="26"/>
      <c r="EI12" s="27"/>
      <c r="EJ12" s="28"/>
      <c r="EK12" s="25"/>
      <c r="EL12" s="26"/>
      <c r="EM12" s="22"/>
      <c r="EN12" s="23"/>
      <c r="EO12" s="24"/>
      <c r="EP12" s="24"/>
      <c r="EQ12" s="24"/>
      <c r="ER12" s="25"/>
      <c r="ES12" s="26"/>
      <c r="ET12" s="27"/>
      <c r="EU12" s="28"/>
      <c r="EV12" s="25"/>
      <c r="EW12" s="26"/>
      <c r="EX12" s="22"/>
      <c r="EY12" s="23"/>
      <c r="EZ12" s="24"/>
      <c r="FA12" s="24"/>
      <c r="FB12" s="24"/>
      <c r="FC12" s="25"/>
      <c r="FD12" s="26"/>
      <c r="FE12" s="27"/>
      <c r="FF12" s="28"/>
      <c r="FG12" s="25"/>
      <c r="FH12" s="26"/>
      <c r="FI12" s="22"/>
      <c r="FJ12" s="23"/>
      <c r="FK12" s="24"/>
      <c r="FL12" s="24"/>
      <c r="FM12" s="24"/>
      <c r="FN12" s="25"/>
      <c r="FO12" s="26"/>
      <c r="FP12" s="27"/>
      <c r="FQ12" s="28"/>
      <c r="FR12" s="25"/>
      <c r="FS12" s="26"/>
      <c r="FT12" s="22"/>
      <c r="FU12" s="23"/>
      <c r="FV12" s="24"/>
      <c r="FW12" s="24"/>
      <c r="FX12" s="24"/>
      <c r="FY12" s="25"/>
      <c r="FZ12" s="26"/>
      <c r="GA12" s="27"/>
      <c r="GB12" s="28"/>
      <c r="GC12" s="25"/>
      <c r="GD12" s="26"/>
      <c r="GE12" s="22"/>
      <c r="GF12" s="23"/>
      <c r="GG12" s="24"/>
      <c r="GH12" s="24"/>
      <c r="GI12" s="24"/>
      <c r="GJ12" s="25"/>
      <c r="GK12" s="26"/>
      <c r="GL12" s="27"/>
      <c r="GM12" s="28"/>
      <c r="GN12" s="25"/>
      <c r="GO12" s="26"/>
      <c r="GP12" s="22"/>
      <c r="GQ12" s="23"/>
      <c r="GR12" s="24"/>
      <c r="GS12" s="24"/>
      <c r="GT12" s="24"/>
      <c r="GU12" s="25"/>
      <c r="GV12" s="26"/>
      <c r="GW12" s="27"/>
      <c r="GX12" s="28"/>
      <c r="GY12" s="25"/>
      <c r="GZ12" s="26"/>
      <c r="HA12" s="22"/>
      <c r="HB12" s="23"/>
      <c r="HC12" s="24"/>
      <c r="HD12" s="24"/>
      <c r="HE12" s="24"/>
      <c r="HF12" s="25"/>
      <c r="HG12" s="26"/>
      <c r="HH12" s="27"/>
      <c r="HI12" s="28"/>
      <c r="HJ12" s="25"/>
      <c r="HK12" s="26"/>
      <c r="HL12" s="22"/>
      <c r="HM12" s="23"/>
      <c r="HN12" s="24"/>
      <c r="HO12" s="24"/>
      <c r="HP12" s="24"/>
      <c r="HQ12" s="25"/>
      <c r="HR12" s="26"/>
      <c r="HS12" s="27"/>
      <c r="HT12" s="28"/>
      <c r="HU12" s="25"/>
      <c r="HV12" s="26"/>
      <c r="HW12" s="22"/>
      <c r="HX12" s="23"/>
      <c r="HY12" s="24"/>
      <c r="HZ12" s="24"/>
      <c r="IA12" s="24"/>
      <c r="IB12" s="25"/>
      <c r="IC12" s="26"/>
      <c r="ID12" s="27"/>
      <c r="IE12" s="28"/>
      <c r="IF12" s="25"/>
      <c r="IG12" s="26"/>
      <c r="IH12" s="22"/>
      <c r="II12" s="23"/>
      <c r="IJ12" s="24"/>
      <c r="IK12" s="24"/>
      <c r="IL12" s="24"/>
      <c r="IM12" s="25"/>
      <c r="IN12" s="26"/>
      <c r="IO12" s="27"/>
      <c r="IP12" s="28"/>
      <c r="IQ12" s="25"/>
    </row>
    <row r="13" spans="1:251" ht="24.75" customHeight="1">
      <c r="A13" s="12">
        <v>11</v>
      </c>
      <c r="B13" s="13" t="s">
        <v>22</v>
      </c>
      <c r="C13" s="32" t="s">
        <v>411</v>
      </c>
      <c r="D13" s="30" t="s">
        <v>1261</v>
      </c>
      <c r="E13" s="37">
        <v>1</v>
      </c>
      <c r="F13" s="32" t="s">
        <v>331</v>
      </c>
      <c r="G13" s="21"/>
      <c r="H13" s="37">
        <v>16</v>
      </c>
      <c r="I13" s="37">
        <v>1152</v>
      </c>
      <c r="J13" s="21" t="s">
        <v>1262</v>
      </c>
      <c r="K13" s="30" t="s">
        <v>1263</v>
      </c>
      <c r="L13" s="139">
        <v>1303.9000000000001</v>
      </c>
      <c r="M13" s="31"/>
      <c r="N13" s="32" t="s">
        <v>704</v>
      </c>
      <c r="O13" s="14" t="s">
        <v>1600</v>
      </c>
      <c r="P13" s="31"/>
      <c r="Q13" s="31" t="s">
        <v>413</v>
      </c>
      <c r="R13" s="31"/>
      <c r="S13" s="31"/>
      <c r="T13" s="31"/>
      <c r="U13" s="20" t="s">
        <v>1752</v>
      </c>
      <c r="V13" s="22"/>
      <c r="W13" s="23"/>
      <c r="X13" s="24"/>
      <c r="Y13" s="24"/>
      <c r="Z13" s="24"/>
      <c r="AA13" s="25"/>
      <c r="AB13" s="26"/>
      <c r="AC13" s="27"/>
      <c r="AD13" s="28"/>
      <c r="AE13" s="25"/>
      <c r="AF13" s="26"/>
      <c r="AG13" s="22"/>
      <c r="AH13" s="23"/>
      <c r="AI13" s="24"/>
      <c r="AJ13" s="24"/>
      <c r="AK13" s="24"/>
      <c r="AL13" s="25"/>
      <c r="AM13" s="26"/>
      <c r="AN13" s="27"/>
      <c r="AO13" s="28"/>
      <c r="AP13" s="25"/>
      <c r="AQ13" s="26"/>
      <c r="AR13" s="22"/>
      <c r="AS13" s="23"/>
      <c r="AT13" s="24"/>
      <c r="AU13" s="24"/>
      <c r="AV13" s="24"/>
      <c r="AW13" s="25"/>
      <c r="AX13" s="26"/>
      <c r="AY13" s="27"/>
      <c r="AZ13" s="28"/>
      <c r="BA13" s="25"/>
      <c r="BB13" s="26"/>
      <c r="BC13" s="22"/>
      <c r="BD13" s="23"/>
      <c r="BE13" s="24"/>
      <c r="BF13" s="24"/>
      <c r="BG13" s="24"/>
      <c r="BH13" s="25"/>
      <c r="BI13" s="26"/>
      <c r="BJ13" s="27"/>
      <c r="BK13" s="28"/>
      <c r="BL13" s="25"/>
      <c r="BM13" s="26"/>
      <c r="BN13" s="22"/>
      <c r="BO13" s="23"/>
      <c r="BP13" s="24"/>
      <c r="BQ13" s="24"/>
      <c r="BR13" s="24"/>
      <c r="BS13" s="25"/>
      <c r="BT13" s="26"/>
      <c r="BU13" s="27"/>
      <c r="BV13" s="28"/>
      <c r="BW13" s="25"/>
      <c r="BX13" s="26"/>
      <c r="BY13" s="22"/>
      <c r="BZ13" s="23"/>
      <c r="CA13" s="24"/>
      <c r="CB13" s="24"/>
      <c r="CC13" s="24"/>
      <c r="CD13" s="25"/>
      <c r="CE13" s="26"/>
      <c r="CF13" s="27"/>
      <c r="CG13" s="28"/>
      <c r="CH13" s="25"/>
      <c r="CI13" s="26"/>
      <c r="CJ13" s="22"/>
      <c r="CK13" s="23"/>
      <c r="CL13" s="24"/>
      <c r="CM13" s="24"/>
      <c r="CN13" s="24"/>
      <c r="CO13" s="25"/>
      <c r="CP13" s="26"/>
      <c r="CQ13" s="27"/>
      <c r="CR13" s="28"/>
      <c r="CS13" s="25"/>
      <c r="CT13" s="26"/>
      <c r="CU13" s="22"/>
      <c r="CV13" s="23"/>
      <c r="CW13" s="24"/>
      <c r="CX13" s="24"/>
      <c r="CY13" s="24"/>
      <c r="CZ13" s="25"/>
      <c r="DA13" s="26"/>
      <c r="DB13" s="27"/>
      <c r="DC13" s="28"/>
      <c r="DD13" s="25"/>
      <c r="DE13" s="26"/>
      <c r="DF13" s="22"/>
      <c r="DG13" s="23"/>
      <c r="DH13" s="24"/>
      <c r="DI13" s="24"/>
      <c r="DJ13" s="24"/>
      <c r="DK13" s="25"/>
      <c r="DL13" s="26"/>
      <c r="DM13" s="27"/>
      <c r="DN13" s="28"/>
      <c r="DO13" s="25"/>
      <c r="DP13" s="26"/>
      <c r="DQ13" s="22"/>
      <c r="DR13" s="23"/>
      <c r="DS13" s="24"/>
      <c r="DT13" s="24"/>
      <c r="DU13" s="24"/>
      <c r="DV13" s="25"/>
      <c r="DW13" s="26"/>
      <c r="DX13" s="27"/>
      <c r="DY13" s="28"/>
      <c r="DZ13" s="25"/>
      <c r="EA13" s="26"/>
      <c r="EB13" s="22"/>
      <c r="EC13" s="23"/>
      <c r="ED13" s="24"/>
      <c r="EE13" s="24"/>
      <c r="EF13" s="24"/>
      <c r="EG13" s="25"/>
      <c r="EH13" s="26"/>
      <c r="EI13" s="27"/>
      <c r="EJ13" s="28"/>
      <c r="EK13" s="25"/>
      <c r="EL13" s="26"/>
      <c r="EM13" s="22"/>
      <c r="EN13" s="23"/>
      <c r="EO13" s="24"/>
      <c r="EP13" s="24"/>
      <c r="EQ13" s="24"/>
      <c r="ER13" s="25"/>
      <c r="ES13" s="26"/>
      <c r="ET13" s="27"/>
      <c r="EU13" s="28"/>
      <c r="EV13" s="25"/>
      <c r="EW13" s="26"/>
      <c r="EX13" s="22"/>
      <c r="EY13" s="23"/>
      <c r="EZ13" s="24"/>
      <c r="FA13" s="24"/>
      <c r="FB13" s="24"/>
      <c r="FC13" s="25"/>
      <c r="FD13" s="26"/>
      <c r="FE13" s="27"/>
      <c r="FF13" s="28"/>
      <c r="FG13" s="25"/>
      <c r="FH13" s="26"/>
      <c r="FI13" s="22"/>
      <c r="FJ13" s="23"/>
      <c r="FK13" s="24"/>
      <c r="FL13" s="24"/>
      <c r="FM13" s="24"/>
      <c r="FN13" s="25"/>
      <c r="FO13" s="26"/>
      <c r="FP13" s="27"/>
      <c r="FQ13" s="28"/>
      <c r="FR13" s="25"/>
      <c r="FS13" s="26"/>
      <c r="FT13" s="22"/>
      <c r="FU13" s="23"/>
      <c r="FV13" s="24"/>
      <c r="FW13" s="24"/>
      <c r="FX13" s="24"/>
      <c r="FY13" s="25"/>
      <c r="FZ13" s="26"/>
      <c r="GA13" s="27"/>
      <c r="GB13" s="28"/>
      <c r="GC13" s="25"/>
      <c r="GD13" s="26"/>
      <c r="GE13" s="22"/>
      <c r="GF13" s="23"/>
      <c r="GG13" s="24"/>
      <c r="GH13" s="24"/>
      <c r="GI13" s="24"/>
      <c r="GJ13" s="25"/>
      <c r="GK13" s="26"/>
      <c r="GL13" s="27"/>
      <c r="GM13" s="28"/>
      <c r="GN13" s="25"/>
      <c r="GO13" s="26"/>
      <c r="GP13" s="22"/>
      <c r="GQ13" s="23"/>
      <c r="GR13" s="24"/>
      <c r="GS13" s="24"/>
      <c r="GT13" s="24"/>
      <c r="GU13" s="25"/>
      <c r="GV13" s="26"/>
      <c r="GW13" s="27"/>
      <c r="GX13" s="28"/>
      <c r="GY13" s="25"/>
      <c r="GZ13" s="26"/>
      <c r="HA13" s="22"/>
      <c r="HB13" s="23"/>
      <c r="HC13" s="24"/>
      <c r="HD13" s="24"/>
      <c r="HE13" s="24"/>
      <c r="HF13" s="25"/>
      <c r="HG13" s="26"/>
      <c r="HH13" s="27"/>
      <c r="HI13" s="28"/>
      <c r="HJ13" s="25"/>
      <c r="HK13" s="26"/>
      <c r="HL13" s="22"/>
      <c r="HM13" s="23"/>
      <c r="HN13" s="24"/>
      <c r="HO13" s="24"/>
      <c r="HP13" s="24"/>
      <c r="HQ13" s="25"/>
      <c r="HR13" s="26"/>
      <c r="HS13" s="27"/>
      <c r="HT13" s="28"/>
      <c r="HU13" s="25"/>
      <c r="HV13" s="26"/>
      <c r="HW13" s="22"/>
      <c r="HX13" s="23"/>
      <c r="HY13" s="24"/>
      <c r="HZ13" s="24"/>
      <c r="IA13" s="24"/>
      <c r="IB13" s="25"/>
      <c r="IC13" s="26"/>
      <c r="ID13" s="27"/>
      <c r="IE13" s="28"/>
      <c r="IF13" s="25"/>
      <c r="IG13" s="26"/>
      <c r="IH13" s="22"/>
      <c r="II13" s="23"/>
      <c r="IJ13" s="24"/>
      <c r="IK13" s="24"/>
      <c r="IL13" s="24"/>
      <c r="IM13" s="25"/>
      <c r="IN13" s="26"/>
      <c r="IO13" s="27"/>
      <c r="IP13" s="28"/>
      <c r="IQ13" s="25"/>
    </row>
    <row r="14" spans="1:251" ht="24.75" customHeight="1">
      <c r="A14" s="12">
        <v>12</v>
      </c>
      <c r="B14" s="13" t="s">
        <v>22</v>
      </c>
      <c r="C14" s="32" t="s">
        <v>1264</v>
      </c>
      <c r="D14" s="30" t="s">
        <v>1265</v>
      </c>
      <c r="E14" s="37">
        <v>1</v>
      </c>
      <c r="F14" s="32" t="s">
        <v>33</v>
      </c>
      <c r="G14" s="21"/>
      <c r="H14" s="21">
        <v>8</v>
      </c>
      <c r="I14" s="21">
        <v>556</v>
      </c>
      <c r="J14" s="21" t="s">
        <v>79</v>
      </c>
      <c r="K14" s="30" t="s">
        <v>832</v>
      </c>
      <c r="L14" s="139">
        <v>2254.6999999999998</v>
      </c>
      <c r="M14" s="31"/>
      <c r="N14" s="32" t="s">
        <v>704</v>
      </c>
      <c r="O14" s="14" t="s">
        <v>1601</v>
      </c>
      <c r="P14" s="31"/>
      <c r="Q14" s="31" t="s">
        <v>414</v>
      </c>
      <c r="R14" s="31"/>
      <c r="S14" s="31"/>
      <c r="T14" s="31"/>
      <c r="U14" s="20" t="s">
        <v>1694</v>
      </c>
      <c r="V14" s="22"/>
      <c r="W14" s="23"/>
      <c r="X14" s="24"/>
      <c r="Y14" s="24"/>
      <c r="Z14" s="24"/>
      <c r="AA14" s="25"/>
      <c r="AB14" s="26"/>
      <c r="AC14" s="27"/>
      <c r="AD14" s="28"/>
      <c r="AE14" s="25"/>
      <c r="AF14" s="26"/>
      <c r="AG14" s="22"/>
      <c r="AH14" s="23"/>
      <c r="AI14" s="24"/>
      <c r="AJ14" s="24"/>
      <c r="AK14" s="24"/>
      <c r="AL14" s="25"/>
      <c r="AM14" s="26"/>
      <c r="AN14" s="27"/>
      <c r="AO14" s="28"/>
      <c r="AP14" s="25"/>
      <c r="AQ14" s="26"/>
      <c r="AR14" s="22"/>
      <c r="AS14" s="23"/>
      <c r="AT14" s="24"/>
      <c r="AU14" s="24"/>
      <c r="AV14" s="24"/>
      <c r="AW14" s="25"/>
      <c r="AX14" s="26"/>
      <c r="AY14" s="27"/>
      <c r="AZ14" s="28"/>
      <c r="BA14" s="25"/>
      <c r="BB14" s="26"/>
      <c r="BC14" s="22"/>
      <c r="BD14" s="23"/>
      <c r="BE14" s="24"/>
      <c r="BF14" s="24"/>
      <c r="BG14" s="24"/>
      <c r="BH14" s="25"/>
      <c r="BI14" s="26"/>
      <c r="BJ14" s="27"/>
      <c r="BK14" s="28"/>
      <c r="BL14" s="25"/>
      <c r="BM14" s="26"/>
      <c r="BN14" s="22"/>
      <c r="BO14" s="23"/>
      <c r="BP14" s="24"/>
      <c r="BQ14" s="24"/>
      <c r="BR14" s="24"/>
      <c r="BS14" s="25"/>
      <c r="BT14" s="26"/>
      <c r="BU14" s="27"/>
      <c r="BV14" s="28"/>
      <c r="BW14" s="25"/>
      <c r="BX14" s="26"/>
      <c r="BY14" s="22"/>
      <c r="BZ14" s="23"/>
      <c r="CA14" s="24"/>
      <c r="CB14" s="24"/>
      <c r="CC14" s="24"/>
      <c r="CD14" s="25"/>
      <c r="CE14" s="26"/>
      <c r="CF14" s="27"/>
      <c r="CG14" s="28"/>
      <c r="CH14" s="25"/>
      <c r="CI14" s="26"/>
      <c r="CJ14" s="22"/>
      <c r="CK14" s="23"/>
      <c r="CL14" s="24"/>
      <c r="CM14" s="24"/>
      <c r="CN14" s="24"/>
      <c r="CO14" s="25"/>
      <c r="CP14" s="26"/>
      <c r="CQ14" s="27"/>
      <c r="CR14" s="28"/>
      <c r="CS14" s="25"/>
      <c r="CT14" s="26"/>
      <c r="CU14" s="22"/>
      <c r="CV14" s="23"/>
      <c r="CW14" s="24"/>
      <c r="CX14" s="24"/>
      <c r="CY14" s="24"/>
      <c r="CZ14" s="25"/>
      <c r="DA14" s="26"/>
      <c r="DB14" s="27"/>
      <c r="DC14" s="28"/>
      <c r="DD14" s="25"/>
      <c r="DE14" s="26"/>
      <c r="DF14" s="22"/>
      <c r="DG14" s="23"/>
      <c r="DH14" s="24"/>
      <c r="DI14" s="24"/>
      <c r="DJ14" s="24"/>
      <c r="DK14" s="25"/>
      <c r="DL14" s="26"/>
      <c r="DM14" s="27"/>
      <c r="DN14" s="28"/>
      <c r="DO14" s="25"/>
      <c r="DP14" s="26"/>
      <c r="DQ14" s="22"/>
      <c r="DR14" s="23"/>
      <c r="DS14" s="24"/>
      <c r="DT14" s="24"/>
      <c r="DU14" s="24"/>
      <c r="DV14" s="25"/>
      <c r="DW14" s="26"/>
      <c r="DX14" s="27"/>
      <c r="DY14" s="28"/>
      <c r="DZ14" s="25"/>
      <c r="EA14" s="26"/>
      <c r="EB14" s="22"/>
      <c r="EC14" s="23"/>
      <c r="ED14" s="24"/>
      <c r="EE14" s="24"/>
      <c r="EF14" s="24"/>
      <c r="EG14" s="25"/>
      <c r="EH14" s="26"/>
      <c r="EI14" s="27"/>
      <c r="EJ14" s="28"/>
      <c r="EK14" s="25"/>
      <c r="EL14" s="26"/>
      <c r="EM14" s="22"/>
      <c r="EN14" s="23"/>
      <c r="EO14" s="24"/>
      <c r="EP14" s="24"/>
      <c r="EQ14" s="24"/>
      <c r="ER14" s="25"/>
      <c r="ES14" s="26"/>
      <c r="ET14" s="27"/>
      <c r="EU14" s="28"/>
      <c r="EV14" s="25"/>
      <c r="EW14" s="26"/>
      <c r="EX14" s="22"/>
      <c r="EY14" s="23"/>
      <c r="EZ14" s="24"/>
      <c r="FA14" s="24"/>
      <c r="FB14" s="24"/>
      <c r="FC14" s="25"/>
      <c r="FD14" s="26"/>
      <c r="FE14" s="27"/>
      <c r="FF14" s="28"/>
      <c r="FG14" s="25"/>
      <c r="FH14" s="26"/>
      <c r="FI14" s="22"/>
      <c r="FJ14" s="23"/>
      <c r="FK14" s="24"/>
      <c r="FL14" s="24"/>
      <c r="FM14" s="24"/>
      <c r="FN14" s="25"/>
      <c r="FO14" s="26"/>
      <c r="FP14" s="27"/>
      <c r="FQ14" s="28"/>
      <c r="FR14" s="25"/>
      <c r="FS14" s="26"/>
      <c r="FT14" s="22"/>
      <c r="FU14" s="23"/>
      <c r="FV14" s="24"/>
      <c r="FW14" s="24"/>
      <c r="FX14" s="24"/>
      <c r="FY14" s="25"/>
      <c r="FZ14" s="26"/>
      <c r="GA14" s="27"/>
      <c r="GB14" s="28"/>
      <c r="GC14" s="25"/>
      <c r="GD14" s="26"/>
      <c r="GE14" s="22"/>
      <c r="GF14" s="23"/>
      <c r="GG14" s="24"/>
      <c r="GH14" s="24"/>
      <c r="GI14" s="24"/>
      <c r="GJ14" s="25"/>
      <c r="GK14" s="26"/>
      <c r="GL14" s="27"/>
      <c r="GM14" s="28"/>
      <c r="GN14" s="25"/>
      <c r="GO14" s="26"/>
      <c r="GP14" s="22"/>
      <c r="GQ14" s="23"/>
      <c r="GR14" s="24"/>
      <c r="GS14" s="24"/>
      <c r="GT14" s="24"/>
      <c r="GU14" s="25"/>
      <c r="GV14" s="26"/>
      <c r="GW14" s="27"/>
      <c r="GX14" s="28"/>
      <c r="GY14" s="25"/>
      <c r="GZ14" s="26"/>
      <c r="HA14" s="22"/>
      <c r="HB14" s="23"/>
      <c r="HC14" s="24"/>
      <c r="HD14" s="24"/>
      <c r="HE14" s="24"/>
      <c r="HF14" s="25"/>
      <c r="HG14" s="26"/>
      <c r="HH14" s="27"/>
      <c r="HI14" s="28"/>
      <c r="HJ14" s="25"/>
      <c r="HK14" s="26"/>
      <c r="HL14" s="22"/>
      <c r="HM14" s="23"/>
      <c r="HN14" s="24"/>
      <c r="HO14" s="24"/>
      <c r="HP14" s="24"/>
      <c r="HQ14" s="25"/>
      <c r="HR14" s="26"/>
      <c r="HS14" s="27"/>
      <c r="HT14" s="28"/>
      <c r="HU14" s="25"/>
      <c r="HV14" s="26"/>
      <c r="HW14" s="22"/>
      <c r="HX14" s="23"/>
      <c r="HY14" s="24"/>
      <c r="HZ14" s="24"/>
      <c r="IA14" s="24"/>
      <c r="IB14" s="25"/>
      <c r="IC14" s="26"/>
      <c r="ID14" s="27"/>
      <c r="IE14" s="28"/>
      <c r="IF14" s="25"/>
      <c r="IG14" s="26"/>
      <c r="IH14" s="22"/>
      <c r="II14" s="23"/>
      <c r="IJ14" s="24"/>
      <c r="IK14" s="24"/>
      <c r="IL14" s="24"/>
      <c r="IM14" s="25"/>
      <c r="IN14" s="26"/>
      <c r="IO14" s="27"/>
      <c r="IP14" s="28"/>
      <c r="IQ14" s="25"/>
    </row>
    <row r="15" spans="1:251" ht="24.75" customHeight="1">
      <c r="A15" s="12">
        <v>13</v>
      </c>
      <c r="B15" s="13" t="s">
        <v>22</v>
      </c>
      <c r="C15" s="32" t="s">
        <v>1266</v>
      </c>
      <c r="D15" s="30" t="s">
        <v>1267</v>
      </c>
      <c r="E15" s="37">
        <v>1</v>
      </c>
      <c r="F15" s="32" t="s">
        <v>22</v>
      </c>
      <c r="G15" s="21"/>
      <c r="H15" s="21">
        <v>16</v>
      </c>
      <c r="I15" s="21">
        <v>1193</v>
      </c>
      <c r="J15" s="21" t="s">
        <v>395</v>
      </c>
      <c r="K15" s="30" t="s">
        <v>832</v>
      </c>
      <c r="L15" s="139">
        <v>1390.3</v>
      </c>
      <c r="M15" s="31"/>
      <c r="N15" s="32" t="s">
        <v>704</v>
      </c>
      <c r="O15" s="14" t="s">
        <v>1602</v>
      </c>
      <c r="P15" s="31"/>
      <c r="Q15" s="31" t="s">
        <v>415</v>
      </c>
      <c r="R15" s="46">
        <v>39208</v>
      </c>
      <c r="S15" s="31">
        <v>26129.449841132078</v>
      </c>
      <c r="T15" s="46">
        <v>13079</v>
      </c>
      <c r="U15" s="20" t="s">
        <v>1694</v>
      </c>
      <c r="V15" s="22"/>
      <c r="W15" s="23"/>
      <c r="X15" s="24"/>
      <c r="Y15" s="24"/>
      <c r="Z15" s="24"/>
      <c r="AA15" s="25"/>
      <c r="AB15" s="26"/>
      <c r="AC15" s="27"/>
      <c r="AD15" s="28"/>
      <c r="AE15" s="25"/>
      <c r="AF15" s="26"/>
      <c r="AG15" s="22"/>
      <c r="AH15" s="23"/>
      <c r="AI15" s="24"/>
      <c r="AJ15" s="24"/>
      <c r="AK15" s="24"/>
      <c r="AL15" s="25"/>
      <c r="AM15" s="26"/>
      <c r="AN15" s="27"/>
      <c r="AO15" s="28"/>
      <c r="AP15" s="25"/>
      <c r="AQ15" s="26"/>
      <c r="AR15" s="22"/>
      <c r="AS15" s="23"/>
      <c r="AT15" s="24"/>
      <c r="AU15" s="24"/>
      <c r="AV15" s="24"/>
      <c r="AW15" s="25"/>
      <c r="AX15" s="26"/>
      <c r="AY15" s="27"/>
      <c r="AZ15" s="28"/>
      <c r="BA15" s="25"/>
      <c r="BB15" s="26"/>
      <c r="BC15" s="22"/>
      <c r="BD15" s="23"/>
      <c r="BE15" s="24"/>
      <c r="BF15" s="24"/>
      <c r="BG15" s="24"/>
      <c r="BH15" s="25"/>
      <c r="BI15" s="26"/>
      <c r="BJ15" s="27"/>
      <c r="BK15" s="28"/>
      <c r="BL15" s="25"/>
      <c r="BM15" s="26"/>
      <c r="BN15" s="22"/>
      <c r="BO15" s="23"/>
      <c r="BP15" s="24"/>
      <c r="BQ15" s="24"/>
      <c r="BR15" s="24"/>
      <c r="BS15" s="25"/>
      <c r="BT15" s="26"/>
      <c r="BU15" s="27"/>
      <c r="BV15" s="28"/>
      <c r="BW15" s="25"/>
      <c r="BX15" s="26"/>
      <c r="BY15" s="22"/>
      <c r="BZ15" s="23"/>
      <c r="CA15" s="24"/>
      <c r="CB15" s="24"/>
      <c r="CC15" s="24"/>
      <c r="CD15" s="25"/>
      <c r="CE15" s="26"/>
      <c r="CF15" s="27"/>
      <c r="CG15" s="28"/>
      <c r="CH15" s="25"/>
      <c r="CI15" s="26"/>
      <c r="CJ15" s="22"/>
      <c r="CK15" s="23"/>
      <c r="CL15" s="24"/>
      <c r="CM15" s="24"/>
      <c r="CN15" s="24"/>
      <c r="CO15" s="25"/>
      <c r="CP15" s="26"/>
      <c r="CQ15" s="27"/>
      <c r="CR15" s="28"/>
      <c r="CS15" s="25"/>
      <c r="CT15" s="26"/>
      <c r="CU15" s="22"/>
      <c r="CV15" s="23"/>
      <c r="CW15" s="24"/>
      <c r="CX15" s="24"/>
      <c r="CY15" s="24"/>
      <c r="CZ15" s="25"/>
      <c r="DA15" s="26"/>
      <c r="DB15" s="27"/>
      <c r="DC15" s="28"/>
      <c r="DD15" s="25"/>
      <c r="DE15" s="26"/>
      <c r="DF15" s="22"/>
      <c r="DG15" s="23"/>
      <c r="DH15" s="24"/>
      <c r="DI15" s="24"/>
      <c r="DJ15" s="24"/>
      <c r="DK15" s="25"/>
      <c r="DL15" s="26"/>
      <c r="DM15" s="27"/>
      <c r="DN15" s="28"/>
      <c r="DO15" s="25"/>
      <c r="DP15" s="26"/>
      <c r="DQ15" s="22"/>
      <c r="DR15" s="23"/>
      <c r="DS15" s="24"/>
      <c r="DT15" s="24"/>
      <c r="DU15" s="24"/>
      <c r="DV15" s="25"/>
      <c r="DW15" s="26"/>
      <c r="DX15" s="27"/>
      <c r="DY15" s="28"/>
      <c r="DZ15" s="25"/>
      <c r="EA15" s="26"/>
      <c r="EB15" s="22"/>
      <c r="EC15" s="23"/>
      <c r="ED15" s="24"/>
      <c r="EE15" s="24"/>
      <c r="EF15" s="24"/>
      <c r="EG15" s="25"/>
      <c r="EH15" s="26"/>
      <c r="EI15" s="27"/>
      <c r="EJ15" s="28"/>
      <c r="EK15" s="25"/>
      <c r="EL15" s="26"/>
      <c r="EM15" s="22"/>
      <c r="EN15" s="23"/>
      <c r="EO15" s="24"/>
      <c r="EP15" s="24"/>
      <c r="EQ15" s="24"/>
      <c r="ER15" s="25"/>
      <c r="ES15" s="26"/>
      <c r="ET15" s="27"/>
      <c r="EU15" s="28"/>
      <c r="EV15" s="25"/>
      <c r="EW15" s="26"/>
      <c r="EX15" s="22"/>
      <c r="EY15" s="23"/>
      <c r="EZ15" s="24"/>
      <c r="FA15" s="24"/>
      <c r="FB15" s="24"/>
      <c r="FC15" s="25"/>
      <c r="FD15" s="26"/>
      <c r="FE15" s="27"/>
      <c r="FF15" s="28"/>
      <c r="FG15" s="25"/>
      <c r="FH15" s="26"/>
      <c r="FI15" s="22"/>
      <c r="FJ15" s="23"/>
      <c r="FK15" s="24"/>
      <c r="FL15" s="24"/>
      <c r="FM15" s="24"/>
      <c r="FN15" s="25"/>
      <c r="FO15" s="26"/>
      <c r="FP15" s="27"/>
      <c r="FQ15" s="28"/>
      <c r="FR15" s="25"/>
      <c r="FS15" s="26"/>
      <c r="FT15" s="22"/>
      <c r="FU15" s="23"/>
      <c r="FV15" s="24"/>
      <c r="FW15" s="24"/>
      <c r="FX15" s="24"/>
      <c r="FY15" s="25"/>
      <c r="FZ15" s="26"/>
      <c r="GA15" s="27"/>
      <c r="GB15" s="28"/>
      <c r="GC15" s="25"/>
      <c r="GD15" s="26"/>
      <c r="GE15" s="22"/>
      <c r="GF15" s="23"/>
      <c r="GG15" s="24"/>
      <c r="GH15" s="24"/>
      <c r="GI15" s="24"/>
      <c r="GJ15" s="25"/>
      <c r="GK15" s="26"/>
      <c r="GL15" s="27"/>
      <c r="GM15" s="28"/>
      <c r="GN15" s="25"/>
      <c r="GO15" s="26"/>
      <c r="GP15" s="22"/>
      <c r="GQ15" s="23"/>
      <c r="GR15" s="24"/>
      <c r="GS15" s="24"/>
      <c r="GT15" s="24"/>
      <c r="GU15" s="25"/>
      <c r="GV15" s="26"/>
      <c r="GW15" s="27"/>
      <c r="GX15" s="28"/>
      <c r="GY15" s="25"/>
      <c r="GZ15" s="26"/>
      <c r="HA15" s="22"/>
      <c r="HB15" s="23"/>
      <c r="HC15" s="24"/>
      <c r="HD15" s="24"/>
      <c r="HE15" s="24"/>
      <c r="HF15" s="25"/>
      <c r="HG15" s="26"/>
      <c r="HH15" s="27"/>
      <c r="HI15" s="28"/>
      <c r="HJ15" s="25"/>
      <c r="HK15" s="26"/>
      <c r="HL15" s="22"/>
      <c r="HM15" s="23"/>
      <c r="HN15" s="24"/>
      <c r="HO15" s="24"/>
      <c r="HP15" s="24"/>
      <c r="HQ15" s="25"/>
      <c r="HR15" s="26"/>
      <c r="HS15" s="27"/>
      <c r="HT15" s="28"/>
      <c r="HU15" s="25"/>
      <c r="HV15" s="26"/>
      <c r="HW15" s="22"/>
      <c r="HX15" s="23"/>
      <c r="HY15" s="24"/>
      <c r="HZ15" s="24"/>
      <c r="IA15" s="24"/>
      <c r="IB15" s="25"/>
      <c r="IC15" s="26"/>
      <c r="ID15" s="27"/>
      <c r="IE15" s="28"/>
      <c r="IF15" s="25"/>
      <c r="IG15" s="26"/>
      <c r="IH15" s="22"/>
      <c r="II15" s="23"/>
      <c r="IJ15" s="24"/>
      <c r="IK15" s="24"/>
      <c r="IL15" s="24"/>
      <c r="IM15" s="25"/>
      <c r="IN15" s="26"/>
      <c r="IO15" s="27"/>
      <c r="IP15" s="28"/>
      <c r="IQ15" s="25"/>
    </row>
    <row r="16" spans="1:251" ht="24.75" customHeight="1">
      <c r="A16" s="12">
        <v>14</v>
      </c>
      <c r="B16" s="13" t="s">
        <v>780</v>
      </c>
      <c r="C16" s="32" t="s">
        <v>1270</v>
      </c>
      <c r="D16" s="30" t="s">
        <v>1271</v>
      </c>
      <c r="E16" s="37">
        <v>1</v>
      </c>
      <c r="F16" s="32" t="s">
        <v>780</v>
      </c>
      <c r="G16" s="21"/>
      <c r="H16" s="21">
        <v>8</v>
      </c>
      <c r="I16" s="21">
        <v>556</v>
      </c>
      <c r="J16" s="21" t="s">
        <v>79</v>
      </c>
      <c r="K16" s="30" t="s">
        <v>1272</v>
      </c>
      <c r="L16" s="30">
        <v>2027</v>
      </c>
      <c r="M16" s="31"/>
      <c r="N16" s="32" t="s">
        <v>74</v>
      </c>
      <c r="O16" s="14" t="s">
        <v>1604</v>
      </c>
      <c r="P16" s="31">
        <v>-3109</v>
      </c>
      <c r="Q16" s="31">
        <v>70</v>
      </c>
      <c r="R16" s="31">
        <v>22289</v>
      </c>
      <c r="S16" s="31">
        <v>25176</v>
      </c>
      <c r="T16" s="31">
        <v>-2887</v>
      </c>
      <c r="U16" s="20" t="s">
        <v>1753</v>
      </c>
      <c r="V16" s="22"/>
      <c r="W16" s="23"/>
      <c r="X16" s="24"/>
      <c r="Y16" s="24"/>
      <c r="Z16" s="24"/>
      <c r="AA16" s="25"/>
      <c r="AB16" s="26"/>
      <c r="AC16" s="27"/>
      <c r="AD16" s="28"/>
      <c r="AE16" s="25"/>
      <c r="AF16" s="26"/>
      <c r="AG16" s="22"/>
      <c r="AH16" s="23"/>
      <c r="AI16" s="24"/>
      <c r="AJ16" s="24"/>
      <c r="AK16" s="24"/>
      <c r="AL16" s="25"/>
      <c r="AM16" s="26"/>
      <c r="AN16" s="27"/>
      <c r="AO16" s="28"/>
      <c r="AP16" s="25"/>
      <c r="AQ16" s="26"/>
      <c r="AR16" s="22"/>
      <c r="AS16" s="23"/>
      <c r="AT16" s="24"/>
      <c r="AU16" s="24"/>
      <c r="AV16" s="24"/>
      <c r="AW16" s="25"/>
      <c r="AX16" s="26"/>
      <c r="AY16" s="27"/>
      <c r="AZ16" s="28"/>
      <c r="BA16" s="25"/>
      <c r="BB16" s="26"/>
      <c r="BC16" s="22"/>
      <c r="BD16" s="23"/>
      <c r="BE16" s="24"/>
      <c r="BF16" s="24"/>
      <c r="BG16" s="24"/>
      <c r="BH16" s="25"/>
      <c r="BI16" s="26"/>
      <c r="BJ16" s="27"/>
      <c r="BK16" s="28"/>
      <c r="BL16" s="25"/>
      <c r="BM16" s="26"/>
      <c r="BN16" s="22"/>
      <c r="BO16" s="23"/>
      <c r="BP16" s="24"/>
      <c r="BQ16" s="24"/>
      <c r="BR16" s="24"/>
      <c r="BS16" s="25"/>
      <c r="BT16" s="26"/>
      <c r="BU16" s="27"/>
      <c r="BV16" s="28"/>
      <c r="BW16" s="25"/>
      <c r="BX16" s="26"/>
      <c r="BY16" s="22"/>
      <c r="BZ16" s="23"/>
      <c r="CA16" s="24"/>
      <c r="CB16" s="24"/>
      <c r="CC16" s="24"/>
      <c r="CD16" s="25"/>
      <c r="CE16" s="26"/>
      <c r="CF16" s="27"/>
      <c r="CG16" s="28"/>
      <c r="CH16" s="25"/>
      <c r="CI16" s="26"/>
      <c r="CJ16" s="22"/>
      <c r="CK16" s="23"/>
      <c r="CL16" s="24"/>
      <c r="CM16" s="24"/>
      <c r="CN16" s="24"/>
      <c r="CO16" s="25"/>
      <c r="CP16" s="26"/>
      <c r="CQ16" s="27"/>
      <c r="CR16" s="28"/>
      <c r="CS16" s="25"/>
      <c r="CT16" s="26"/>
      <c r="CU16" s="22"/>
      <c r="CV16" s="23"/>
      <c r="CW16" s="24"/>
      <c r="CX16" s="24"/>
      <c r="CY16" s="24"/>
      <c r="CZ16" s="25"/>
      <c r="DA16" s="26"/>
      <c r="DB16" s="27"/>
      <c r="DC16" s="28"/>
      <c r="DD16" s="25"/>
      <c r="DE16" s="26"/>
      <c r="DF16" s="22"/>
      <c r="DG16" s="23"/>
      <c r="DH16" s="24"/>
      <c r="DI16" s="24"/>
      <c r="DJ16" s="24"/>
      <c r="DK16" s="25"/>
      <c r="DL16" s="26"/>
      <c r="DM16" s="27"/>
      <c r="DN16" s="28"/>
      <c r="DO16" s="25"/>
      <c r="DP16" s="26"/>
      <c r="DQ16" s="22"/>
      <c r="DR16" s="23"/>
      <c r="DS16" s="24"/>
      <c r="DT16" s="24"/>
      <c r="DU16" s="24"/>
      <c r="DV16" s="25"/>
      <c r="DW16" s="26"/>
      <c r="DX16" s="27"/>
      <c r="DY16" s="28"/>
      <c r="DZ16" s="25"/>
      <c r="EA16" s="26"/>
      <c r="EB16" s="22"/>
      <c r="EC16" s="23"/>
      <c r="ED16" s="24"/>
      <c r="EE16" s="24"/>
      <c r="EF16" s="24"/>
      <c r="EG16" s="25"/>
      <c r="EH16" s="26"/>
      <c r="EI16" s="27"/>
      <c r="EJ16" s="28"/>
      <c r="EK16" s="25"/>
      <c r="EL16" s="26"/>
      <c r="EM16" s="22"/>
      <c r="EN16" s="23"/>
      <c r="EO16" s="24"/>
      <c r="EP16" s="24"/>
      <c r="EQ16" s="24"/>
      <c r="ER16" s="25"/>
      <c r="ES16" s="26"/>
      <c r="ET16" s="27"/>
      <c r="EU16" s="28"/>
      <c r="EV16" s="25"/>
      <c r="EW16" s="26"/>
      <c r="EX16" s="22"/>
      <c r="EY16" s="23"/>
      <c r="EZ16" s="24"/>
      <c r="FA16" s="24"/>
      <c r="FB16" s="24"/>
      <c r="FC16" s="25"/>
      <c r="FD16" s="26"/>
      <c r="FE16" s="27"/>
      <c r="FF16" s="28"/>
      <c r="FG16" s="25"/>
      <c r="FH16" s="26"/>
      <c r="FI16" s="22"/>
      <c r="FJ16" s="23"/>
      <c r="FK16" s="24"/>
      <c r="FL16" s="24"/>
      <c r="FM16" s="24"/>
      <c r="FN16" s="25"/>
      <c r="FO16" s="26"/>
      <c r="FP16" s="27"/>
      <c r="FQ16" s="28"/>
      <c r="FR16" s="25"/>
      <c r="FS16" s="26"/>
      <c r="FT16" s="22"/>
      <c r="FU16" s="23"/>
      <c r="FV16" s="24"/>
      <c r="FW16" s="24"/>
      <c r="FX16" s="24"/>
      <c r="FY16" s="25"/>
      <c r="FZ16" s="26"/>
      <c r="GA16" s="27"/>
      <c r="GB16" s="28"/>
      <c r="GC16" s="25"/>
      <c r="GD16" s="26"/>
      <c r="GE16" s="22"/>
      <c r="GF16" s="23"/>
      <c r="GG16" s="24"/>
      <c r="GH16" s="24"/>
      <c r="GI16" s="24"/>
      <c r="GJ16" s="25"/>
      <c r="GK16" s="26"/>
      <c r="GL16" s="27"/>
      <c r="GM16" s="28"/>
      <c r="GN16" s="25"/>
      <c r="GO16" s="26"/>
      <c r="GP16" s="22"/>
      <c r="GQ16" s="23"/>
      <c r="GR16" s="24"/>
      <c r="GS16" s="24"/>
      <c r="GT16" s="24"/>
      <c r="GU16" s="25"/>
      <c r="GV16" s="26"/>
      <c r="GW16" s="27"/>
      <c r="GX16" s="28"/>
      <c r="GY16" s="25"/>
      <c r="GZ16" s="26"/>
      <c r="HA16" s="22"/>
      <c r="HB16" s="23"/>
      <c r="HC16" s="24"/>
      <c r="HD16" s="24"/>
      <c r="HE16" s="24"/>
      <c r="HF16" s="25"/>
      <c r="HG16" s="26"/>
      <c r="HH16" s="27"/>
      <c r="HI16" s="28"/>
      <c r="HJ16" s="25"/>
      <c r="HK16" s="26"/>
      <c r="HL16" s="22"/>
      <c r="HM16" s="23"/>
      <c r="HN16" s="24"/>
      <c r="HO16" s="24"/>
      <c r="HP16" s="24"/>
      <c r="HQ16" s="25"/>
      <c r="HR16" s="26"/>
      <c r="HS16" s="27"/>
      <c r="HT16" s="28"/>
      <c r="HU16" s="25"/>
      <c r="HV16" s="26"/>
      <c r="HW16" s="22"/>
      <c r="HX16" s="23"/>
      <c r="HY16" s="24"/>
      <c r="HZ16" s="24"/>
      <c r="IA16" s="24"/>
      <c r="IB16" s="25"/>
      <c r="IC16" s="26"/>
      <c r="ID16" s="27"/>
      <c r="IE16" s="28"/>
      <c r="IF16" s="25"/>
      <c r="IG16" s="26"/>
      <c r="IH16" s="22"/>
      <c r="II16" s="23"/>
      <c r="IJ16" s="24"/>
      <c r="IK16" s="24"/>
      <c r="IL16" s="24"/>
      <c r="IM16" s="25"/>
      <c r="IN16" s="26"/>
      <c r="IO16" s="27"/>
      <c r="IP16" s="28"/>
      <c r="IQ16" s="25"/>
    </row>
    <row r="17" spans="1:251" s="41" customFormat="1" ht="22.5">
      <c r="A17" s="12">
        <v>15</v>
      </c>
      <c r="B17" s="13" t="s">
        <v>780</v>
      </c>
      <c r="C17" s="32" t="s">
        <v>1217</v>
      </c>
      <c r="D17" s="30" t="s">
        <v>1218</v>
      </c>
      <c r="E17" s="37">
        <v>1</v>
      </c>
      <c r="F17" s="32" t="s">
        <v>780</v>
      </c>
      <c r="G17" s="37"/>
      <c r="H17" s="37">
        <v>16</v>
      </c>
      <c r="I17" s="37">
        <v>1112</v>
      </c>
      <c r="J17" s="21" t="s">
        <v>79</v>
      </c>
      <c r="K17" s="30" t="s">
        <v>1219</v>
      </c>
      <c r="L17" s="37">
        <v>2561</v>
      </c>
      <c r="M17" s="29"/>
      <c r="N17" s="32" t="s">
        <v>74</v>
      </c>
      <c r="O17" s="14" t="s">
        <v>1605</v>
      </c>
      <c r="P17" s="32">
        <v>3243</v>
      </c>
      <c r="Q17" s="29">
        <v>74</v>
      </c>
      <c r="R17" s="34">
        <v>58480</v>
      </c>
      <c r="S17" s="29">
        <v>53936</v>
      </c>
      <c r="T17" s="34">
        <v>4544</v>
      </c>
      <c r="U17" s="20" t="s">
        <v>1754</v>
      </c>
      <c r="V17" s="38"/>
      <c r="W17" s="39"/>
      <c r="X17" s="24"/>
      <c r="Y17" s="24"/>
      <c r="Z17" s="24"/>
      <c r="AA17" s="40"/>
      <c r="AB17" s="24"/>
      <c r="AC17" s="27"/>
      <c r="AD17" s="27"/>
      <c r="AE17" s="40"/>
      <c r="AF17" s="24"/>
      <c r="AG17" s="38"/>
      <c r="AH17" s="39"/>
      <c r="AI17" s="24"/>
      <c r="AJ17" s="24"/>
      <c r="AK17" s="24"/>
      <c r="AL17" s="40"/>
      <c r="AM17" s="24"/>
      <c r="AN17" s="27"/>
      <c r="AO17" s="27"/>
      <c r="AP17" s="40"/>
      <c r="AQ17" s="24"/>
      <c r="AR17" s="38"/>
      <c r="AS17" s="39"/>
      <c r="AT17" s="24"/>
      <c r="AU17" s="24"/>
      <c r="AV17" s="24"/>
      <c r="AW17" s="40"/>
      <c r="AX17" s="24"/>
      <c r="AY17" s="27"/>
      <c r="AZ17" s="27"/>
      <c r="BA17" s="40"/>
      <c r="BB17" s="24"/>
      <c r="BC17" s="38"/>
      <c r="BD17" s="39"/>
      <c r="BE17" s="24"/>
      <c r="BF17" s="24"/>
      <c r="BG17" s="24"/>
      <c r="BH17" s="40"/>
      <c r="BI17" s="24"/>
      <c r="BJ17" s="27"/>
      <c r="BK17" s="27"/>
      <c r="BL17" s="40"/>
      <c r="BM17" s="24"/>
      <c r="BN17" s="38"/>
      <c r="BO17" s="39"/>
      <c r="BP17" s="24"/>
      <c r="BQ17" s="24"/>
      <c r="BR17" s="24"/>
      <c r="BS17" s="40"/>
      <c r="BT17" s="24"/>
      <c r="BU17" s="27"/>
      <c r="BV17" s="27"/>
      <c r="BW17" s="40"/>
      <c r="BX17" s="24"/>
      <c r="BY17" s="38"/>
      <c r="BZ17" s="39"/>
      <c r="CA17" s="24"/>
      <c r="CB17" s="24"/>
      <c r="CC17" s="24"/>
      <c r="CD17" s="40"/>
      <c r="CE17" s="24"/>
      <c r="CF17" s="27"/>
      <c r="CG17" s="27"/>
      <c r="CH17" s="40"/>
      <c r="CI17" s="24"/>
      <c r="CJ17" s="38"/>
      <c r="CK17" s="39"/>
      <c r="CL17" s="24"/>
      <c r="CM17" s="24"/>
      <c r="CN17" s="24"/>
      <c r="CO17" s="40"/>
      <c r="CP17" s="24"/>
      <c r="CQ17" s="27"/>
      <c r="CR17" s="27"/>
      <c r="CS17" s="40"/>
      <c r="CT17" s="24"/>
      <c r="CU17" s="38"/>
      <c r="CV17" s="39"/>
      <c r="CW17" s="24"/>
      <c r="CX17" s="24"/>
      <c r="CY17" s="24"/>
      <c r="CZ17" s="40"/>
      <c r="DA17" s="24"/>
      <c r="DB17" s="27"/>
      <c r="DC17" s="27"/>
      <c r="DD17" s="40"/>
      <c r="DE17" s="24"/>
      <c r="DF17" s="38"/>
      <c r="DG17" s="39"/>
      <c r="DH17" s="24"/>
      <c r="DI17" s="24"/>
      <c r="DJ17" s="24"/>
      <c r="DK17" s="40"/>
      <c r="DL17" s="24"/>
      <c r="DM17" s="27"/>
      <c r="DN17" s="27"/>
      <c r="DO17" s="40"/>
      <c r="DP17" s="24"/>
      <c r="DQ17" s="38"/>
      <c r="DR17" s="39"/>
      <c r="DS17" s="24"/>
      <c r="DT17" s="24"/>
      <c r="DU17" s="24"/>
      <c r="DV17" s="40"/>
      <c r="DW17" s="24"/>
      <c r="DX17" s="27"/>
      <c r="DY17" s="27"/>
      <c r="DZ17" s="40"/>
      <c r="EA17" s="24"/>
      <c r="EB17" s="38"/>
      <c r="EC17" s="39"/>
      <c r="ED17" s="24"/>
      <c r="EE17" s="24"/>
      <c r="EF17" s="24"/>
      <c r="EG17" s="40"/>
      <c r="EH17" s="24"/>
      <c r="EI17" s="27"/>
      <c r="EJ17" s="27"/>
      <c r="EK17" s="40"/>
      <c r="EL17" s="24"/>
      <c r="EM17" s="38"/>
      <c r="EN17" s="39"/>
      <c r="EO17" s="24"/>
      <c r="EP17" s="24"/>
      <c r="EQ17" s="24"/>
      <c r="ER17" s="40"/>
      <c r="ES17" s="24"/>
      <c r="ET17" s="27"/>
      <c r="EU17" s="27"/>
      <c r="EV17" s="40"/>
      <c r="EW17" s="24"/>
      <c r="EX17" s="38"/>
      <c r="EY17" s="39"/>
      <c r="EZ17" s="24"/>
      <c r="FA17" s="24"/>
      <c r="FB17" s="24"/>
      <c r="FC17" s="40"/>
      <c r="FD17" s="24"/>
      <c r="FE17" s="27"/>
      <c r="FF17" s="27"/>
      <c r="FG17" s="40"/>
      <c r="FH17" s="24"/>
      <c r="FI17" s="38"/>
      <c r="FJ17" s="39"/>
      <c r="FK17" s="24"/>
      <c r="FL17" s="24"/>
      <c r="FM17" s="24"/>
      <c r="FN17" s="40"/>
      <c r="FO17" s="24"/>
      <c r="FP17" s="27"/>
      <c r="FQ17" s="27"/>
      <c r="FR17" s="40"/>
      <c r="FS17" s="24"/>
      <c r="FT17" s="38"/>
      <c r="FU17" s="39"/>
      <c r="FV17" s="24"/>
      <c r="FW17" s="24"/>
      <c r="FX17" s="24"/>
      <c r="FY17" s="40"/>
      <c r="FZ17" s="24"/>
      <c r="GA17" s="27"/>
      <c r="GB17" s="27"/>
      <c r="GC17" s="40"/>
      <c r="GD17" s="24"/>
      <c r="GE17" s="38"/>
      <c r="GF17" s="39"/>
      <c r="GG17" s="24"/>
      <c r="GH17" s="24"/>
      <c r="GI17" s="24"/>
      <c r="GJ17" s="40"/>
      <c r="GK17" s="24"/>
      <c r="GL17" s="27"/>
      <c r="GM17" s="27"/>
      <c r="GN17" s="40"/>
      <c r="GO17" s="24"/>
      <c r="GP17" s="38"/>
      <c r="GQ17" s="39"/>
      <c r="GR17" s="24"/>
      <c r="GS17" s="24"/>
      <c r="GT17" s="24"/>
      <c r="GU17" s="40"/>
      <c r="GV17" s="24"/>
      <c r="GW17" s="27"/>
      <c r="GX17" s="27"/>
      <c r="GY17" s="40"/>
      <c r="GZ17" s="24"/>
      <c r="HA17" s="38"/>
      <c r="HB17" s="39"/>
      <c r="HC17" s="24"/>
      <c r="HD17" s="24"/>
      <c r="HE17" s="24"/>
      <c r="HF17" s="40"/>
      <c r="HG17" s="24"/>
      <c r="HH17" s="27"/>
      <c r="HI17" s="27"/>
      <c r="HJ17" s="40"/>
      <c r="HK17" s="24"/>
      <c r="HL17" s="38"/>
      <c r="HM17" s="39"/>
      <c r="HN17" s="24"/>
      <c r="HO17" s="24"/>
      <c r="HP17" s="24"/>
      <c r="HQ17" s="40"/>
      <c r="HR17" s="24"/>
      <c r="HS17" s="27"/>
      <c r="HT17" s="27"/>
      <c r="HU17" s="40"/>
      <c r="HV17" s="24"/>
      <c r="HW17" s="38"/>
      <c r="HX17" s="39"/>
      <c r="HY17" s="24"/>
      <c r="HZ17" s="24"/>
      <c r="IA17" s="24"/>
      <c r="IB17" s="40"/>
      <c r="IC17" s="24"/>
      <c r="ID17" s="27"/>
      <c r="IE17" s="27"/>
      <c r="IF17" s="40"/>
      <c r="IG17" s="24"/>
      <c r="IH17" s="38"/>
      <c r="II17" s="39"/>
      <c r="IJ17" s="24"/>
      <c r="IK17" s="24"/>
      <c r="IL17" s="24"/>
      <c r="IM17" s="40"/>
      <c r="IN17" s="24"/>
      <c r="IO17" s="27"/>
      <c r="IP17" s="27"/>
      <c r="IQ17" s="40"/>
    </row>
    <row r="18" spans="1:251" ht="22.5">
      <c r="A18" s="12">
        <v>16</v>
      </c>
      <c r="B18" s="13" t="s">
        <v>30</v>
      </c>
      <c r="C18" s="32" t="s">
        <v>250</v>
      </c>
      <c r="D18" s="30" t="s">
        <v>1274</v>
      </c>
      <c r="E18" s="37">
        <v>1</v>
      </c>
      <c r="F18" s="32" t="s">
        <v>30</v>
      </c>
      <c r="G18" s="21">
        <v>1</v>
      </c>
      <c r="H18" s="21">
        <v>8</v>
      </c>
      <c r="I18" s="21">
        <v>556</v>
      </c>
      <c r="J18" s="21" t="s">
        <v>79</v>
      </c>
      <c r="K18" s="30" t="s">
        <v>1275</v>
      </c>
      <c r="L18" s="37"/>
      <c r="M18" s="29" t="s">
        <v>25</v>
      </c>
      <c r="N18" s="32" t="s">
        <v>74</v>
      </c>
      <c r="O18" s="14" t="s">
        <v>1608</v>
      </c>
      <c r="P18" s="29">
        <v>8895.579816962736</v>
      </c>
      <c r="Q18" s="112" t="s">
        <v>251</v>
      </c>
      <c r="R18" s="31">
        <v>29875.757617411222</v>
      </c>
      <c r="S18" s="31">
        <v>20016.757603665519</v>
      </c>
      <c r="T18" s="31">
        <v>9859.0000137457027</v>
      </c>
      <c r="U18" s="20" t="s">
        <v>1724</v>
      </c>
      <c r="V18" s="22"/>
      <c r="W18" s="23"/>
      <c r="X18" s="24"/>
      <c r="Y18" s="24"/>
      <c r="Z18" s="24"/>
      <c r="AA18" s="25"/>
      <c r="AB18" s="26"/>
      <c r="AC18" s="27"/>
      <c r="AD18" s="28"/>
      <c r="AE18" s="25"/>
      <c r="AF18" s="26"/>
      <c r="AG18" s="22"/>
      <c r="AH18" s="23"/>
      <c r="AI18" s="24"/>
      <c r="AJ18" s="24"/>
      <c r="AK18" s="24"/>
      <c r="AL18" s="25"/>
      <c r="AM18" s="26"/>
      <c r="AN18" s="27"/>
      <c r="AO18" s="28"/>
      <c r="AP18" s="25"/>
      <c r="AQ18" s="26"/>
      <c r="AR18" s="22"/>
      <c r="AS18" s="23"/>
      <c r="AT18" s="24"/>
      <c r="AU18" s="24"/>
      <c r="AV18" s="24"/>
      <c r="AW18" s="25"/>
      <c r="AX18" s="26"/>
      <c r="AY18" s="27"/>
      <c r="AZ18" s="28"/>
      <c r="BA18" s="25"/>
      <c r="BB18" s="26"/>
      <c r="BC18" s="22"/>
      <c r="BD18" s="23"/>
      <c r="BE18" s="24"/>
      <c r="BF18" s="24"/>
      <c r="BG18" s="24"/>
      <c r="BH18" s="25"/>
      <c r="BI18" s="26"/>
      <c r="BJ18" s="27"/>
      <c r="BK18" s="28"/>
      <c r="BL18" s="25"/>
      <c r="BM18" s="26"/>
      <c r="BN18" s="22"/>
      <c r="BO18" s="23"/>
      <c r="BP18" s="24"/>
      <c r="BQ18" s="24"/>
      <c r="BR18" s="24"/>
      <c r="BS18" s="25"/>
      <c r="BT18" s="26"/>
      <c r="BU18" s="27"/>
      <c r="BV18" s="28"/>
      <c r="BW18" s="25"/>
      <c r="BX18" s="26"/>
      <c r="BY18" s="22"/>
      <c r="BZ18" s="23"/>
      <c r="CA18" s="24"/>
      <c r="CB18" s="24"/>
      <c r="CC18" s="24"/>
      <c r="CD18" s="25"/>
      <c r="CE18" s="26"/>
      <c r="CF18" s="27"/>
      <c r="CG18" s="28"/>
      <c r="CH18" s="25"/>
      <c r="CI18" s="26"/>
      <c r="CJ18" s="22"/>
      <c r="CK18" s="23"/>
      <c r="CL18" s="24"/>
      <c r="CM18" s="24"/>
      <c r="CN18" s="24"/>
      <c r="CO18" s="25"/>
      <c r="CP18" s="26"/>
      <c r="CQ18" s="27"/>
      <c r="CR18" s="28"/>
      <c r="CS18" s="25"/>
      <c r="CT18" s="26"/>
      <c r="CU18" s="22"/>
      <c r="CV18" s="23"/>
      <c r="CW18" s="24"/>
      <c r="CX18" s="24"/>
      <c r="CY18" s="24"/>
      <c r="CZ18" s="25"/>
      <c r="DA18" s="26"/>
      <c r="DB18" s="27"/>
      <c r="DC18" s="28"/>
      <c r="DD18" s="25"/>
      <c r="DE18" s="26"/>
      <c r="DF18" s="22"/>
      <c r="DG18" s="23"/>
      <c r="DH18" s="24"/>
      <c r="DI18" s="24"/>
      <c r="DJ18" s="24"/>
      <c r="DK18" s="25"/>
      <c r="DL18" s="26"/>
      <c r="DM18" s="27"/>
      <c r="DN18" s="28"/>
      <c r="DO18" s="25"/>
      <c r="DP18" s="26"/>
      <c r="DQ18" s="22"/>
      <c r="DR18" s="23"/>
      <c r="DS18" s="24"/>
      <c r="DT18" s="24"/>
      <c r="DU18" s="24"/>
      <c r="DV18" s="25"/>
      <c r="DW18" s="26"/>
      <c r="DX18" s="27"/>
      <c r="DY18" s="28"/>
      <c r="DZ18" s="25"/>
      <c r="EA18" s="26"/>
      <c r="EB18" s="22"/>
      <c r="EC18" s="23"/>
      <c r="ED18" s="24"/>
      <c r="EE18" s="24"/>
      <c r="EF18" s="24"/>
      <c r="EG18" s="25"/>
      <c r="EH18" s="26"/>
      <c r="EI18" s="27"/>
      <c r="EJ18" s="28"/>
      <c r="EK18" s="25"/>
      <c r="EL18" s="26"/>
      <c r="EM18" s="22"/>
      <c r="EN18" s="23"/>
      <c r="EO18" s="24"/>
      <c r="EP18" s="24"/>
      <c r="EQ18" s="24"/>
      <c r="ER18" s="25"/>
      <c r="ES18" s="26"/>
      <c r="ET18" s="27"/>
      <c r="EU18" s="28"/>
      <c r="EV18" s="25"/>
      <c r="EW18" s="26"/>
      <c r="EX18" s="22"/>
      <c r="EY18" s="23"/>
      <c r="EZ18" s="24"/>
      <c r="FA18" s="24"/>
      <c r="FB18" s="24"/>
      <c r="FC18" s="25"/>
      <c r="FD18" s="26"/>
      <c r="FE18" s="27"/>
      <c r="FF18" s="28"/>
      <c r="FG18" s="25"/>
      <c r="FH18" s="26"/>
      <c r="FI18" s="22"/>
      <c r="FJ18" s="23"/>
      <c r="FK18" s="24"/>
      <c r="FL18" s="24"/>
      <c r="FM18" s="24"/>
      <c r="FN18" s="25"/>
      <c r="FO18" s="26"/>
      <c r="FP18" s="27"/>
      <c r="FQ18" s="28"/>
      <c r="FR18" s="25"/>
      <c r="FS18" s="26"/>
      <c r="FT18" s="22"/>
      <c r="FU18" s="23"/>
      <c r="FV18" s="24"/>
      <c r="FW18" s="24"/>
      <c r="FX18" s="24"/>
      <c r="FY18" s="25"/>
      <c r="FZ18" s="26"/>
      <c r="GA18" s="27"/>
      <c r="GB18" s="28"/>
      <c r="GC18" s="25"/>
      <c r="GD18" s="26"/>
      <c r="GE18" s="22"/>
      <c r="GF18" s="23"/>
      <c r="GG18" s="24"/>
      <c r="GH18" s="24"/>
      <c r="GI18" s="24"/>
      <c r="GJ18" s="25"/>
      <c r="GK18" s="26"/>
      <c r="GL18" s="27"/>
      <c r="GM18" s="28"/>
      <c r="GN18" s="25"/>
      <c r="GO18" s="26"/>
      <c r="GP18" s="22"/>
      <c r="GQ18" s="23"/>
      <c r="GR18" s="24"/>
      <c r="GS18" s="24"/>
      <c r="GT18" s="24"/>
      <c r="GU18" s="25"/>
      <c r="GV18" s="26"/>
      <c r="GW18" s="27"/>
      <c r="GX18" s="28"/>
      <c r="GY18" s="25"/>
      <c r="GZ18" s="26"/>
      <c r="HA18" s="22"/>
      <c r="HB18" s="23"/>
      <c r="HC18" s="24"/>
      <c r="HD18" s="24"/>
      <c r="HE18" s="24"/>
      <c r="HF18" s="25"/>
      <c r="HG18" s="26"/>
      <c r="HH18" s="27"/>
      <c r="HI18" s="28"/>
      <c r="HJ18" s="25"/>
      <c r="HK18" s="26"/>
      <c r="HL18" s="22"/>
      <c r="HM18" s="23"/>
      <c r="HN18" s="24"/>
      <c r="HO18" s="24"/>
      <c r="HP18" s="24"/>
      <c r="HQ18" s="25"/>
      <c r="HR18" s="26"/>
      <c r="HS18" s="27"/>
      <c r="HT18" s="28"/>
      <c r="HU18" s="25"/>
      <c r="HV18" s="26"/>
      <c r="HW18" s="22"/>
      <c r="HX18" s="23"/>
      <c r="HY18" s="24"/>
      <c r="HZ18" s="24"/>
      <c r="IA18" s="24"/>
      <c r="IB18" s="25"/>
      <c r="IC18" s="26"/>
      <c r="ID18" s="27"/>
      <c r="IE18" s="28"/>
      <c r="IF18" s="25"/>
      <c r="IG18" s="26"/>
      <c r="IH18" s="22"/>
      <c r="II18" s="23"/>
      <c r="IJ18" s="24"/>
      <c r="IK18" s="24"/>
      <c r="IL18" s="24"/>
      <c r="IM18" s="25"/>
      <c r="IN18" s="26"/>
      <c r="IO18" s="27"/>
      <c r="IP18" s="28"/>
      <c r="IQ18" s="25"/>
    </row>
    <row r="19" spans="1:251" ht="22.5">
      <c r="A19" s="12">
        <v>17</v>
      </c>
      <c r="B19" s="13" t="s">
        <v>30</v>
      </c>
      <c r="C19" s="32" t="s">
        <v>252</v>
      </c>
      <c r="D19" s="30" t="s">
        <v>1276</v>
      </c>
      <c r="E19" s="37">
        <v>1</v>
      </c>
      <c r="F19" s="32" t="s">
        <v>30</v>
      </c>
      <c r="G19" s="21"/>
      <c r="H19" s="21">
        <v>8</v>
      </c>
      <c r="I19" s="21">
        <v>556</v>
      </c>
      <c r="J19" s="21" t="s">
        <v>79</v>
      </c>
      <c r="K19" s="30" t="s">
        <v>1277</v>
      </c>
      <c r="L19" s="37">
        <v>2072</v>
      </c>
      <c r="M19" s="29"/>
      <c r="N19" s="32" t="s">
        <v>74</v>
      </c>
      <c r="O19" s="14" t="s">
        <v>1610</v>
      </c>
      <c r="P19" s="29">
        <v>7792.9363295999992</v>
      </c>
      <c r="Q19" s="112" t="s">
        <v>253</v>
      </c>
      <c r="R19" s="31">
        <v>26419.585483636361</v>
      </c>
      <c r="S19" s="31">
        <v>17701.122274036363</v>
      </c>
      <c r="T19" s="31">
        <v>8718.4632095999987</v>
      </c>
      <c r="U19" s="20" t="s">
        <v>1755</v>
      </c>
      <c r="V19" s="22"/>
      <c r="W19" s="23"/>
      <c r="X19" s="24"/>
      <c r="Y19" s="24"/>
      <c r="Z19" s="24"/>
      <c r="AA19" s="25"/>
      <c r="AB19" s="26"/>
      <c r="AC19" s="27"/>
      <c r="AD19" s="28"/>
      <c r="AE19" s="25"/>
      <c r="AF19" s="26"/>
      <c r="AG19" s="22"/>
      <c r="AH19" s="23"/>
      <c r="AI19" s="24"/>
      <c r="AJ19" s="24"/>
      <c r="AK19" s="24"/>
      <c r="AL19" s="25"/>
      <c r="AM19" s="26"/>
      <c r="AN19" s="27"/>
      <c r="AO19" s="28"/>
      <c r="AP19" s="25"/>
      <c r="AQ19" s="26"/>
      <c r="AR19" s="22"/>
      <c r="AS19" s="23"/>
      <c r="AT19" s="24"/>
      <c r="AU19" s="24"/>
      <c r="AV19" s="24"/>
      <c r="AW19" s="25"/>
      <c r="AX19" s="26"/>
      <c r="AY19" s="27"/>
      <c r="AZ19" s="28"/>
      <c r="BA19" s="25"/>
      <c r="BB19" s="26"/>
      <c r="BC19" s="22"/>
      <c r="BD19" s="23"/>
      <c r="BE19" s="24"/>
      <c r="BF19" s="24"/>
      <c r="BG19" s="24"/>
      <c r="BH19" s="25"/>
      <c r="BI19" s="26"/>
      <c r="BJ19" s="27"/>
      <c r="BK19" s="28"/>
      <c r="BL19" s="25"/>
      <c r="BM19" s="26"/>
      <c r="BN19" s="22"/>
      <c r="BO19" s="23"/>
      <c r="BP19" s="24"/>
      <c r="BQ19" s="24"/>
      <c r="BR19" s="24"/>
      <c r="BS19" s="25"/>
      <c r="BT19" s="26"/>
      <c r="BU19" s="27"/>
      <c r="BV19" s="28"/>
      <c r="BW19" s="25"/>
      <c r="BX19" s="26"/>
      <c r="BY19" s="22"/>
      <c r="BZ19" s="23"/>
      <c r="CA19" s="24"/>
      <c r="CB19" s="24"/>
      <c r="CC19" s="24"/>
      <c r="CD19" s="25"/>
      <c r="CE19" s="26"/>
      <c r="CF19" s="27"/>
      <c r="CG19" s="28"/>
      <c r="CH19" s="25"/>
      <c r="CI19" s="26"/>
      <c r="CJ19" s="22"/>
      <c r="CK19" s="23"/>
      <c r="CL19" s="24"/>
      <c r="CM19" s="24"/>
      <c r="CN19" s="24"/>
      <c r="CO19" s="25"/>
      <c r="CP19" s="26"/>
      <c r="CQ19" s="27"/>
      <c r="CR19" s="28"/>
      <c r="CS19" s="25"/>
      <c r="CT19" s="26"/>
      <c r="CU19" s="22"/>
      <c r="CV19" s="23"/>
      <c r="CW19" s="24"/>
      <c r="CX19" s="24"/>
      <c r="CY19" s="24"/>
      <c r="CZ19" s="25"/>
      <c r="DA19" s="26"/>
      <c r="DB19" s="27"/>
      <c r="DC19" s="28"/>
      <c r="DD19" s="25"/>
      <c r="DE19" s="26"/>
      <c r="DF19" s="22"/>
      <c r="DG19" s="23"/>
      <c r="DH19" s="24"/>
      <c r="DI19" s="24"/>
      <c r="DJ19" s="24"/>
      <c r="DK19" s="25"/>
      <c r="DL19" s="26"/>
      <c r="DM19" s="27"/>
      <c r="DN19" s="28"/>
      <c r="DO19" s="25"/>
      <c r="DP19" s="26"/>
      <c r="DQ19" s="22"/>
      <c r="DR19" s="23"/>
      <c r="DS19" s="24"/>
      <c r="DT19" s="24"/>
      <c r="DU19" s="24"/>
      <c r="DV19" s="25"/>
      <c r="DW19" s="26"/>
      <c r="DX19" s="27"/>
      <c r="DY19" s="28"/>
      <c r="DZ19" s="25"/>
      <c r="EA19" s="26"/>
      <c r="EB19" s="22"/>
      <c r="EC19" s="23"/>
      <c r="ED19" s="24"/>
      <c r="EE19" s="24"/>
      <c r="EF19" s="24"/>
      <c r="EG19" s="25"/>
      <c r="EH19" s="26"/>
      <c r="EI19" s="27"/>
      <c r="EJ19" s="28"/>
      <c r="EK19" s="25"/>
      <c r="EL19" s="26"/>
      <c r="EM19" s="22"/>
      <c r="EN19" s="23"/>
      <c r="EO19" s="24"/>
      <c r="EP19" s="24"/>
      <c r="EQ19" s="24"/>
      <c r="ER19" s="25"/>
      <c r="ES19" s="26"/>
      <c r="ET19" s="27"/>
      <c r="EU19" s="28"/>
      <c r="EV19" s="25"/>
      <c r="EW19" s="26"/>
      <c r="EX19" s="22"/>
      <c r="EY19" s="23"/>
      <c r="EZ19" s="24"/>
      <c r="FA19" s="24"/>
      <c r="FB19" s="24"/>
      <c r="FC19" s="25"/>
      <c r="FD19" s="26"/>
      <c r="FE19" s="27"/>
      <c r="FF19" s="28"/>
      <c r="FG19" s="25"/>
      <c r="FH19" s="26"/>
      <c r="FI19" s="22"/>
      <c r="FJ19" s="23"/>
      <c r="FK19" s="24"/>
      <c r="FL19" s="24"/>
      <c r="FM19" s="24"/>
      <c r="FN19" s="25"/>
      <c r="FO19" s="26"/>
      <c r="FP19" s="27"/>
      <c r="FQ19" s="28"/>
      <c r="FR19" s="25"/>
      <c r="FS19" s="26"/>
      <c r="FT19" s="22"/>
      <c r="FU19" s="23"/>
      <c r="FV19" s="24"/>
      <c r="FW19" s="24"/>
      <c r="FX19" s="24"/>
      <c r="FY19" s="25"/>
      <c r="FZ19" s="26"/>
      <c r="GA19" s="27"/>
      <c r="GB19" s="28"/>
      <c r="GC19" s="25"/>
      <c r="GD19" s="26"/>
      <c r="GE19" s="22"/>
      <c r="GF19" s="23"/>
      <c r="GG19" s="24"/>
      <c r="GH19" s="24"/>
      <c r="GI19" s="24"/>
      <c r="GJ19" s="25"/>
      <c r="GK19" s="26"/>
      <c r="GL19" s="27"/>
      <c r="GM19" s="28"/>
      <c r="GN19" s="25"/>
      <c r="GO19" s="26"/>
      <c r="GP19" s="22"/>
      <c r="GQ19" s="23"/>
      <c r="GR19" s="24"/>
      <c r="GS19" s="24"/>
      <c r="GT19" s="24"/>
      <c r="GU19" s="25"/>
      <c r="GV19" s="26"/>
      <c r="GW19" s="27"/>
      <c r="GX19" s="28"/>
      <c r="GY19" s="25"/>
      <c r="GZ19" s="26"/>
      <c r="HA19" s="22"/>
      <c r="HB19" s="23"/>
      <c r="HC19" s="24"/>
      <c r="HD19" s="24"/>
      <c r="HE19" s="24"/>
      <c r="HF19" s="25"/>
      <c r="HG19" s="26"/>
      <c r="HH19" s="27"/>
      <c r="HI19" s="28"/>
      <c r="HJ19" s="25"/>
      <c r="HK19" s="26"/>
      <c r="HL19" s="22"/>
      <c r="HM19" s="23"/>
      <c r="HN19" s="24"/>
      <c r="HO19" s="24"/>
      <c r="HP19" s="24"/>
      <c r="HQ19" s="25"/>
      <c r="HR19" s="26"/>
      <c r="HS19" s="27"/>
      <c r="HT19" s="28"/>
      <c r="HU19" s="25"/>
      <c r="HV19" s="26"/>
      <c r="HW19" s="22"/>
      <c r="HX19" s="23"/>
      <c r="HY19" s="24"/>
      <c r="HZ19" s="24"/>
      <c r="IA19" s="24"/>
      <c r="IB19" s="25"/>
      <c r="IC19" s="26"/>
      <c r="ID19" s="27"/>
      <c r="IE19" s="28"/>
      <c r="IF19" s="25"/>
      <c r="IG19" s="26"/>
      <c r="IH19" s="22"/>
      <c r="II19" s="23"/>
      <c r="IJ19" s="24"/>
      <c r="IK19" s="24"/>
      <c r="IL19" s="24"/>
      <c r="IM19" s="25"/>
      <c r="IN19" s="26"/>
      <c r="IO19" s="27"/>
      <c r="IP19" s="28"/>
      <c r="IQ19" s="25"/>
    </row>
    <row r="20" spans="1:251" ht="22.5">
      <c r="A20" s="12">
        <v>18</v>
      </c>
      <c r="B20" s="13" t="s">
        <v>30</v>
      </c>
      <c r="C20" s="32" t="s">
        <v>256</v>
      </c>
      <c r="D20" s="30" t="s">
        <v>1278</v>
      </c>
      <c r="E20" s="37">
        <v>1</v>
      </c>
      <c r="F20" s="32" t="s">
        <v>30</v>
      </c>
      <c r="G20" s="21"/>
      <c r="H20" s="21">
        <v>8</v>
      </c>
      <c r="I20" s="21">
        <v>613</v>
      </c>
      <c r="J20" s="21" t="s">
        <v>26</v>
      </c>
      <c r="K20" s="30" t="s">
        <v>1279</v>
      </c>
      <c r="L20" s="37">
        <v>1229</v>
      </c>
      <c r="M20" s="29"/>
      <c r="N20" s="32" t="s">
        <v>74</v>
      </c>
      <c r="O20" s="14" t="s">
        <v>1611</v>
      </c>
      <c r="P20" s="29">
        <v>4064.6099999999997</v>
      </c>
      <c r="Q20" s="112" t="s">
        <v>257</v>
      </c>
      <c r="R20" s="31">
        <v>18203</v>
      </c>
      <c r="S20" s="31">
        <v>12196.01</v>
      </c>
      <c r="T20" s="31">
        <v>6006.99</v>
      </c>
      <c r="U20" s="20" t="s">
        <v>1756</v>
      </c>
      <c r="V20" s="22"/>
      <c r="W20" s="23"/>
      <c r="X20" s="24"/>
      <c r="Y20" s="24"/>
      <c r="Z20" s="24"/>
      <c r="AA20" s="25"/>
      <c r="AB20" s="26"/>
      <c r="AC20" s="27"/>
      <c r="AD20" s="28"/>
      <c r="AE20" s="25"/>
      <c r="AF20" s="26"/>
      <c r="AG20" s="22"/>
      <c r="AH20" s="23"/>
      <c r="AI20" s="24"/>
      <c r="AJ20" s="24"/>
      <c r="AK20" s="24"/>
      <c r="AL20" s="25"/>
      <c r="AM20" s="26"/>
      <c r="AN20" s="27"/>
      <c r="AO20" s="28"/>
      <c r="AP20" s="25"/>
      <c r="AQ20" s="26"/>
      <c r="AR20" s="22"/>
      <c r="AS20" s="23"/>
      <c r="AT20" s="24"/>
      <c r="AU20" s="24"/>
      <c r="AV20" s="24"/>
      <c r="AW20" s="25"/>
      <c r="AX20" s="26"/>
      <c r="AY20" s="27"/>
      <c r="AZ20" s="28"/>
      <c r="BA20" s="25"/>
      <c r="BB20" s="26"/>
      <c r="BC20" s="22"/>
      <c r="BD20" s="23"/>
      <c r="BE20" s="24"/>
      <c r="BF20" s="24"/>
      <c r="BG20" s="24"/>
      <c r="BH20" s="25"/>
      <c r="BI20" s="26"/>
      <c r="BJ20" s="27"/>
      <c r="BK20" s="28"/>
      <c r="BL20" s="25"/>
      <c r="BM20" s="26"/>
      <c r="BN20" s="22"/>
      <c r="BO20" s="23"/>
      <c r="BP20" s="24"/>
      <c r="BQ20" s="24"/>
      <c r="BR20" s="24"/>
      <c r="BS20" s="25"/>
      <c r="BT20" s="26"/>
      <c r="BU20" s="27"/>
      <c r="BV20" s="28"/>
      <c r="BW20" s="25"/>
      <c r="BX20" s="26"/>
      <c r="BY20" s="22"/>
      <c r="BZ20" s="23"/>
      <c r="CA20" s="24"/>
      <c r="CB20" s="24"/>
      <c r="CC20" s="24"/>
      <c r="CD20" s="25"/>
      <c r="CE20" s="26"/>
      <c r="CF20" s="27"/>
      <c r="CG20" s="28"/>
      <c r="CH20" s="25"/>
      <c r="CI20" s="26"/>
      <c r="CJ20" s="22"/>
      <c r="CK20" s="23"/>
      <c r="CL20" s="24"/>
      <c r="CM20" s="24"/>
      <c r="CN20" s="24"/>
      <c r="CO20" s="25"/>
      <c r="CP20" s="26"/>
      <c r="CQ20" s="27"/>
      <c r="CR20" s="28"/>
      <c r="CS20" s="25"/>
      <c r="CT20" s="26"/>
      <c r="CU20" s="22"/>
      <c r="CV20" s="23"/>
      <c r="CW20" s="24"/>
      <c r="CX20" s="24"/>
      <c r="CY20" s="24"/>
      <c r="CZ20" s="25"/>
      <c r="DA20" s="26"/>
      <c r="DB20" s="27"/>
      <c r="DC20" s="28"/>
      <c r="DD20" s="25"/>
      <c r="DE20" s="26"/>
      <c r="DF20" s="22"/>
      <c r="DG20" s="23"/>
      <c r="DH20" s="24"/>
      <c r="DI20" s="24"/>
      <c r="DJ20" s="24"/>
      <c r="DK20" s="25"/>
      <c r="DL20" s="26"/>
      <c r="DM20" s="27"/>
      <c r="DN20" s="28"/>
      <c r="DO20" s="25"/>
      <c r="DP20" s="26"/>
      <c r="DQ20" s="22"/>
      <c r="DR20" s="23"/>
      <c r="DS20" s="24"/>
      <c r="DT20" s="24"/>
      <c r="DU20" s="24"/>
      <c r="DV20" s="25"/>
      <c r="DW20" s="26"/>
      <c r="DX20" s="27"/>
      <c r="DY20" s="28"/>
      <c r="DZ20" s="25"/>
      <c r="EA20" s="26"/>
      <c r="EB20" s="22"/>
      <c r="EC20" s="23"/>
      <c r="ED20" s="24"/>
      <c r="EE20" s="24"/>
      <c r="EF20" s="24"/>
      <c r="EG20" s="25"/>
      <c r="EH20" s="26"/>
      <c r="EI20" s="27"/>
      <c r="EJ20" s="28"/>
      <c r="EK20" s="25"/>
      <c r="EL20" s="26"/>
      <c r="EM20" s="22"/>
      <c r="EN20" s="23"/>
      <c r="EO20" s="24"/>
      <c r="EP20" s="24"/>
      <c r="EQ20" s="24"/>
      <c r="ER20" s="25"/>
      <c r="ES20" s="26"/>
      <c r="ET20" s="27"/>
      <c r="EU20" s="28"/>
      <c r="EV20" s="25"/>
      <c r="EW20" s="26"/>
      <c r="EX20" s="22"/>
      <c r="EY20" s="23"/>
      <c r="EZ20" s="24"/>
      <c r="FA20" s="24"/>
      <c r="FB20" s="24"/>
      <c r="FC20" s="25"/>
      <c r="FD20" s="26"/>
      <c r="FE20" s="27"/>
      <c r="FF20" s="28"/>
      <c r="FG20" s="25"/>
      <c r="FH20" s="26"/>
      <c r="FI20" s="22"/>
      <c r="FJ20" s="23"/>
      <c r="FK20" s="24"/>
      <c r="FL20" s="24"/>
      <c r="FM20" s="24"/>
      <c r="FN20" s="25"/>
      <c r="FO20" s="26"/>
      <c r="FP20" s="27"/>
      <c r="FQ20" s="28"/>
      <c r="FR20" s="25"/>
      <c r="FS20" s="26"/>
      <c r="FT20" s="22"/>
      <c r="FU20" s="23"/>
      <c r="FV20" s="24"/>
      <c r="FW20" s="24"/>
      <c r="FX20" s="24"/>
      <c r="FY20" s="25"/>
      <c r="FZ20" s="26"/>
      <c r="GA20" s="27"/>
      <c r="GB20" s="28"/>
      <c r="GC20" s="25"/>
      <c r="GD20" s="26"/>
      <c r="GE20" s="22"/>
      <c r="GF20" s="23"/>
      <c r="GG20" s="24"/>
      <c r="GH20" s="24"/>
      <c r="GI20" s="24"/>
      <c r="GJ20" s="25"/>
      <c r="GK20" s="26"/>
      <c r="GL20" s="27"/>
      <c r="GM20" s="28"/>
      <c r="GN20" s="25"/>
      <c r="GO20" s="26"/>
      <c r="GP20" s="22"/>
      <c r="GQ20" s="23"/>
      <c r="GR20" s="24"/>
      <c r="GS20" s="24"/>
      <c r="GT20" s="24"/>
      <c r="GU20" s="25"/>
      <c r="GV20" s="26"/>
      <c r="GW20" s="27"/>
      <c r="GX20" s="28"/>
      <c r="GY20" s="25"/>
      <c r="GZ20" s="26"/>
      <c r="HA20" s="22"/>
      <c r="HB20" s="23"/>
      <c r="HC20" s="24"/>
      <c r="HD20" s="24"/>
      <c r="HE20" s="24"/>
      <c r="HF20" s="25"/>
      <c r="HG20" s="26"/>
      <c r="HH20" s="27"/>
      <c r="HI20" s="28"/>
      <c r="HJ20" s="25"/>
      <c r="HK20" s="26"/>
      <c r="HL20" s="22"/>
      <c r="HM20" s="23"/>
      <c r="HN20" s="24"/>
      <c r="HO20" s="24"/>
      <c r="HP20" s="24"/>
      <c r="HQ20" s="25"/>
      <c r="HR20" s="26"/>
      <c r="HS20" s="27"/>
      <c r="HT20" s="28"/>
      <c r="HU20" s="25"/>
      <c r="HV20" s="26"/>
      <c r="HW20" s="22"/>
      <c r="HX20" s="23"/>
      <c r="HY20" s="24"/>
      <c r="HZ20" s="24"/>
      <c r="IA20" s="24"/>
      <c r="IB20" s="25"/>
      <c r="IC20" s="26"/>
      <c r="ID20" s="27"/>
      <c r="IE20" s="28"/>
      <c r="IF20" s="25"/>
      <c r="IG20" s="26"/>
      <c r="IH20" s="22"/>
      <c r="II20" s="23"/>
      <c r="IJ20" s="24"/>
      <c r="IK20" s="24"/>
      <c r="IL20" s="24"/>
      <c r="IM20" s="25"/>
      <c r="IN20" s="26"/>
      <c r="IO20" s="27"/>
      <c r="IP20" s="28"/>
      <c r="IQ20" s="25"/>
    </row>
    <row r="21" spans="1:251" ht="22.5">
      <c r="A21" s="12">
        <v>19</v>
      </c>
      <c r="B21" s="13" t="s">
        <v>30</v>
      </c>
      <c r="C21" s="32" t="s">
        <v>258</v>
      </c>
      <c r="D21" s="30" t="s">
        <v>259</v>
      </c>
      <c r="E21" s="37">
        <v>1</v>
      </c>
      <c r="F21" s="32" t="s">
        <v>30</v>
      </c>
      <c r="G21" s="21"/>
      <c r="H21" s="21">
        <v>8</v>
      </c>
      <c r="I21" s="21">
        <v>613</v>
      </c>
      <c r="J21" s="21" t="s">
        <v>26</v>
      </c>
      <c r="K21" s="30" t="s">
        <v>1280</v>
      </c>
      <c r="L21" s="37">
        <v>610</v>
      </c>
      <c r="M21" s="29"/>
      <c r="N21" s="32" t="s">
        <v>74</v>
      </c>
      <c r="O21" s="14"/>
      <c r="P21" s="29">
        <v>6556.8178558856489</v>
      </c>
      <c r="Q21" s="112" t="s">
        <v>260</v>
      </c>
      <c r="R21" s="31">
        <v>20914.889492458213</v>
      </c>
      <c r="S21" s="31">
        <v>14012.975959947004</v>
      </c>
      <c r="T21" s="31">
        <v>6901.9135325112093</v>
      </c>
      <c r="U21" s="20" t="s">
        <v>1757</v>
      </c>
      <c r="V21" s="22"/>
      <c r="W21" s="23"/>
      <c r="X21" s="24"/>
      <c r="Y21" s="24"/>
      <c r="Z21" s="24"/>
      <c r="AA21" s="25"/>
      <c r="AB21" s="26"/>
      <c r="AC21" s="27"/>
      <c r="AD21" s="28"/>
      <c r="AE21" s="25"/>
      <c r="AF21" s="26"/>
      <c r="AG21" s="22"/>
      <c r="AH21" s="23"/>
      <c r="AI21" s="24"/>
      <c r="AJ21" s="24"/>
      <c r="AK21" s="24"/>
      <c r="AL21" s="25"/>
      <c r="AM21" s="26"/>
      <c r="AN21" s="27"/>
      <c r="AO21" s="28"/>
      <c r="AP21" s="25"/>
      <c r="AQ21" s="26"/>
      <c r="AR21" s="22"/>
      <c r="AS21" s="23"/>
      <c r="AT21" s="24"/>
      <c r="AU21" s="24"/>
      <c r="AV21" s="24"/>
      <c r="AW21" s="25"/>
      <c r="AX21" s="26"/>
      <c r="AY21" s="27"/>
      <c r="AZ21" s="28"/>
      <c r="BA21" s="25"/>
      <c r="BB21" s="26"/>
      <c r="BC21" s="22"/>
      <c r="BD21" s="23"/>
      <c r="BE21" s="24"/>
      <c r="BF21" s="24"/>
      <c r="BG21" s="24"/>
      <c r="BH21" s="25"/>
      <c r="BI21" s="26"/>
      <c r="BJ21" s="27"/>
      <c r="BK21" s="28"/>
      <c r="BL21" s="25"/>
      <c r="BM21" s="26"/>
      <c r="BN21" s="22"/>
      <c r="BO21" s="23"/>
      <c r="BP21" s="24"/>
      <c r="BQ21" s="24"/>
      <c r="BR21" s="24"/>
      <c r="BS21" s="25"/>
      <c r="BT21" s="26"/>
      <c r="BU21" s="27"/>
      <c r="BV21" s="28"/>
      <c r="BW21" s="25"/>
      <c r="BX21" s="26"/>
      <c r="BY21" s="22"/>
      <c r="BZ21" s="23"/>
      <c r="CA21" s="24"/>
      <c r="CB21" s="24"/>
      <c r="CC21" s="24"/>
      <c r="CD21" s="25"/>
      <c r="CE21" s="26"/>
      <c r="CF21" s="27"/>
      <c r="CG21" s="28"/>
      <c r="CH21" s="25"/>
      <c r="CI21" s="26"/>
      <c r="CJ21" s="22"/>
      <c r="CK21" s="23"/>
      <c r="CL21" s="24"/>
      <c r="CM21" s="24"/>
      <c r="CN21" s="24"/>
      <c r="CO21" s="25"/>
      <c r="CP21" s="26"/>
      <c r="CQ21" s="27"/>
      <c r="CR21" s="28"/>
      <c r="CS21" s="25"/>
      <c r="CT21" s="26"/>
      <c r="CU21" s="22"/>
      <c r="CV21" s="23"/>
      <c r="CW21" s="24"/>
      <c r="CX21" s="24"/>
      <c r="CY21" s="24"/>
      <c r="CZ21" s="25"/>
      <c r="DA21" s="26"/>
      <c r="DB21" s="27"/>
      <c r="DC21" s="28"/>
      <c r="DD21" s="25"/>
      <c r="DE21" s="26"/>
      <c r="DF21" s="22"/>
      <c r="DG21" s="23"/>
      <c r="DH21" s="24"/>
      <c r="DI21" s="24"/>
      <c r="DJ21" s="24"/>
      <c r="DK21" s="25"/>
      <c r="DL21" s="26"/>
      <c r="DM21" s="27"/>
      <c r="DN21" s="28"/>
      <c r="DO21" s="25"/>
      <c r="DP21" s="26"/>
      <c r="DQ21" s="22"/>
      <c r="DR21" s="23"/>
      <c r="DS21" s="24"/>
      <c r="DT21" s="24"/>
      <c r="DU21" s="24"/>
      <c r="DV21" s="25"/>
      <c r="DW21" s="26"/>
      <c r="DX21" s="27"/>
      <c r="DY21" s="28"/>
      <c r="DZ21" s="25"/>
      <c r="EA21" s="26"/>
      <c r="EB21" s="22"/>
      <c r="EC21" s="23"/>
      <c r="ED21" s="24"/>
      <c r="EE21" s="24"/>
      <c r="EF21" s="24"/>
      <c r="EG21" s="25"/>
      <c r="EH21" s="26"/>
      <c r="EI21" s="27"/>
      <c r="EJ21" s="28"/>
      <c r="EK21" s="25"/>
      <c r="EL21" s="26"/>
      <c r="EM21" s="22"/>
      <c r="EN21" s="23"/>
      <c r="EO21" s="24"/>
      <c r="EP21" s="24"/>
      <c r="EQ21" s="24"/>
      <c r="ER21" s="25"/>
      <c r="ES21" s="26"/>
      <c r="ET21" s="27"/>
      <c r="EU21" s="28"/>
      <c r="EV21" s="25"/>
      <c r="EW21" s="26"/>
      <c r="EX21" s="22"/>
      <c r="EY21" s="23"/>
      <c r="EZ21" s="24"/>
      <c r="FA21" s="24"/>
      <c r="FB21" s="24"/>
      <c r="FC21" s="25"/>
      <c r="FD21" s="26"/>
      <c r="FE21" s="27"/>
      <c r="FF21" s="28"/>
      <c r="FG21" s="25"/>
      <c r="FH21" s="26"/>
      <c r="FI21" s="22"/>
      <c r="FJ21" s="23"/>
      <c r="FK21" s="24"/>
      <c r="FL21" s="24"/>
      <c r="FM21" s="24"/>
      <c r="FN21" s="25"/>
      <c r="FO21" s="26"/>
      <c r="FP21" s="27"/>
      <c r="FQ21" s="28"/>
      <c r="FR21" s="25"/>
      <c r="FS21" s="26"/>
      <c r="FT21" s="22"/>
      <c r="FU21" s="23"/>
      <c r="FV21" s="24"/>
      <c r="FW21" s="24"/>
      <c r="FX21" s="24"/>
      <c r="FY21" s="25"/>
      <c r="FZ21" s="26"/>
      <c r="GA21" s="27"/>
      <c r="GB21" s="28"/>
      <c r="GC21" s="25"/>
      <c r="GD21" s="26"/>
      <c r="GE21" s="22"/>
      <c r="GF21" s="23"/>
      <c r="GG21" s="24"/>
      <c r="GH21" s="24"/>
      <c r="GI21" s="24"/>
      <c r="GJ21" s="25"/>
      <c r="GK21" s="26"/>
      <c r="GL21" s="27"/>
      <c r="GM21" s="28"/>
      <c r="GN21" s="25"/>
      <c r="GO21" s="26"/>
      <c r="GP21" s="22"/>
      <c r="GQ21" s="23"/>
      <c r="GR21" s="24"/>
      <c r="GS21" s="24"/>
      <c r="GT21" s="24"/>
      <c r="GU21" s="25"/>
      <c r="GV21" s="26"/>
      <c r="GW21" s="27"/>
      <c r="GX21" s="28"/>
      <c r="GY21" s="25"/>
      <c r="GZ21" s="26"/>
      <c r="HA21" s="22"/>
      <c r="HB21" s="23"/>
      <c r="HC21" s="24"/>
      <c r="HD21" s="24"/>
      <c r="HE21" s="24"/>
      <c r="HF21" s="25"/>
      <c r="HG21" s="26"/>
      <c r="HH21" s="27"/>
      <c r="HI21" s="28"/>
      <c r="HJ21" s="25"/>
      <c r="HK21" s="26"/>
      <c r="HL21" s="22"/>
      <c r="HM21" s="23"/>
      <c r="HN21" s="24"/>
      <c r="HO21" s="24"/>
      <c r="HP21" s="24"/>
      <c r="HQ21" s="25"/>
      <c r="HR21" s="26"/>
      <c r="HS21" s="27"/>
      <c r="HT21" s="28"/>
      <c r="HU21" s="25"/>
      <c r="HV21" s="26"/>
      <c r="HW21" s="22"/>
      <c r="HX21" s="23"/>
      <c r="HY21" s="24"/>
      <c r="HZ21" s="24"/>
      <c r="IA21" s="24"/>
      <c r="IB21" s="25"/>
      <c r="IC21" s="26"/>
      <c r="ID21" s="27"/>
      <c r="IE21" s="28"/>
      <c r="IF21" s="25"/>
      <c r="IG21" s="26"/>
      <c r="IH21" s="22"/>
      <c r="II21" s="23"/>
      <c r="IJ21" s="24"/>
      <c r="IK21" s="24"/>
      <c r="IL21" s="24"/>
      <c r="IM21" s="25"/>
      <c r="IN21" s="26"/>
      <c r="IO21" s="27"/>
      <c r="IP21" s="28"/>
      <c r="IQ21" s="25"/>
    </row>
    <row r="22" spans="1:251" ht="22.5">
      <c r="A22" s="12">
        <v>20</v>
      </c>
      <c r="B22" s="13" t="s">
        <v>30</v>
      </c>
      <c r="C22" s="32" t="s">
        <v>261</v>
      </c>
      <c r="D22" s="30" t="s">
        <v>262</v>
      </c>
      <c r="E22" s="37">
        <v>1</v>
      </c>
      <c r="F22" s="32" t="s">
        <v>30</v>
      </c>
      <c r="G22" s="21"/>
      <c r="H22" s="21">
        <v>8</v>
      </c>
      <c r="I22" s="21">
        <v>613</v>
      </c>
      <c r="J22" s="21" t="s">
        <v>26</v>
      </c>
      <c r="K22" s="30" t="s">
        <v>1280</v>
      </c>
      <c r="L22" s="37">
        <v>446</v>
      </c>
      <c r="M22" s="29"/>
      <c r="N22" s="32" t="s">
        <v>74</v>
      </c>
      <c r="O22" s="14"/>
      <c r="P22" s="29">
        <v>8918.1735648094127</v>
      </c>
      <c r="Q22" s="112" t="s">
        <v>263</v>
      </c>
      <c r="R22" s="31">
        <v>28447.124608642476</v>
      </c>
      <c r="S22" s="31">
        <v>19059.573487790462</v>
      </c>
      <c r="T22" s="31">
        <v>9387.5511208520147</v>
      </c>
      <c r="U22" s="20" t="s">
        <v>1757</v>
      </c>
      <c r="V22" s="22"/>
      <c r="W22" s="23"/>
      <c r="X22" s="24"/>
      <c r="Y22" s="24"/>
      <c r="Z22" s="24"/>
      <c r="AA22" s="25"/>
      <c r="AB22" s="26"/>
      <c r="AC22" s="27"/>
      <c r="AD22" s="28"/>
      <c r="AE22" s="25"/>
      <c r="AF22" s="26"/>
      <c r="AG22" s="22"/>
      <c r="AH22" s="23"/>
      <c r="AI22" s="24"/>
      <c r="AJ22" s="24"/>
      <c r="AK22" s="24"/>
      <c r="AL22" s="25"/>
      <c r="AM22" s="26"/>
      <c r="AN22" s="27"/>
      <c r="AO22" s="28"/>
      <c r="AP22" s="25"/>
      <c r="AQ22" s="26"/>
      <c r="AR22" s="22"/>
      <c r="AS22" s="23"/>
      <c r="AT22" s="24"/>
      <c r="AU22" s="24"/>
      <c r="AV22" s="24"/>
      <c r="AW22" s="25"/>
      <c r="AX22" s="26"/>
      <c r="AY22" s="27"/>
      <c r="AZ22" s="28"/>
      <c r="BA22" s="25"/>
      <c r="BB22" s="26"/>
      <c r="BC22" s="22"/>
      <c r="BD22" s="23"/>
      <c r="BE22" s="24"/>
      <c r="BF22" s="24"/>
      <c r="BG22" s="24"/>
      <c r="BH22" s="25"/>
      <c r="BI22" s="26"/>
      <c r="BJ22" s="27"/>
      <c r="BK22" s="28"/>
      <c r="BL22" s="25"/>
      <c r="BM22" s="26"/>
      <c r="BN22" s="22"/>
      <c r="BO22" s="23"/>
      <c r="BP22" s="24"/>
      <c r="BQ22" s="24"/>
      <c r="BR22" s="24"/>
      <c r="BS22" s="25"/>
      <c r="BT22" s="26"/>
      <c r="BU22" s="27"/>
      <c r="BV22" s="28"/>
      <c r="BW22" s="25"/>
      <c r="BX22" s="26"/>
      <c r="BY22" s="22"/>
      <c r="BZ22" s="23"/>
      <c r="CA22" s="24"/>
      <c r="CB22" s="24"/>
      <c r="CC22" s="24"/>
      <c r="CD22" s="25"/>
      <c r="CE22" s="26"/>
      <c r="CF22" s="27"/>
      <c r="CG22" s="28"/>
      <c r="CH22" s="25"/>
      <c r="CI22" s="26"/>
      <c r="CJ22" s="22"/>
      <c r="CK22" s="23"/>
      <c r="CL22" s="24"/>
      <c r="CM22" s="24"/>
      <c r="CN22" s="24"/>
      <c r="CO22" s="25"/>
      <c r="CP22" s="26"/>
      <c r="CQ22" s="27"/>
      <c r="CR22" s="28"/>
      <c r="CS22" s="25"/>
      <c r="CT22" s="26"/>
      <c r="CU22" s="22"/>
      <c r="CV22" s="23"/>
      <c r="CW22" s="24"/>
      <c r="CX22" s="24"/>
      <c r="CY22" s="24"/>
      <c r="CZ22" s="25"/>
      <c r="DA22" s="26"/>
      <c r="DB22" s="27"/>
      <c r="DC22" s="28"/>
      <c r="DD22" s="25"/>
      <c r="DE22" s="26"/>
      <c r="DF22" s="22"/>
      <c r="DG22" s="23"/>
      <c r="DH22" s="24"/>
      <c r="DI22" s="24"/>
      <c r="DJ22" s="24"/>
      <c r="DK22" s="25"/>
      <c r="DL22" s="26"/>
      <c r="DM22" s="27"/>
      <c r="DN22" s="28"/>
      <c r="DO22" s="25"/>
      <c r="DP22" s="26"/>
      <c r="DQ22" s="22"/>
      <c r="DR22" s="23"/>
      <c r="DS22" s="24"/>
      <c r="DT22" s="24"/>
      <c r="DU22" s="24"/>
      <c r="DV22" s="25"/>
      <c r="DW22" s="26"/>
      <c r="DX22" s="27"/>
      <c r="DY22" s="28"/>
      <c r="DZ22" s="25"/>
      <c r="EA22" s="26"/>
      <c r="EB22" s="22"/>
      <c r="EC22" s="23"/>
      <c r="ED22" s="24"/>
      <c r="EE22" s="24"/>
      <c r="EF22" s="24"/>
      <c r="EG22" s="25"/>
      <c r="EH22" s="26"/>
      <c r="EI22" s="27"/>
      <c r="EJ22" s="28"/>
      <c r="EK22" s="25"/>
      <c r="EL22" s="26"/>
      <c r="EM22" s="22"/>
      <c r="EN22" s="23"/>
      <c r="EO22" s="24"/>
      <c r="EP22" s="24"/>
      <c r="EQ22" s="24"/>
      <c r="ER22" s="25"/>
      <c r="ES22" s="26"/>
      <c r="ET22" s="27"/>
      <c r="EU22" s="28"/>
      <c r="EV22" s="25"/>
      <c r="EW22" s="26"/>
      <c r="EX22" s="22"/>
      <c r="EY22" s="23"/>
      <c r="EZ22" s="24"/>
      <c r="FA22" s="24"/>
      <c r="FB22" s="24"/>
      <c r="FC22" s="25"/>
      <c r="FD22" s="26"/>
      <c r="FE22" s="27"/>
      <c r="FF22" s="28"/>
      <c r="FG22" s="25"/>
      <c r="FH22" s="26"/>
      <c r="FI22" s="22"/>
      <c r="FJ22" s="23"/>
      <c r="FK22" s="24"/>
      <c r="FL22" s="24"/>
      <c r="FM22" s="24"/>
      <c r="FN22" s="25"/>
      <c r="FO22" s="26"/>
      <c r="FP22" s="27"/>
      <c r="FQ22" s="28"/>
      <c r="FR22" s="25"/>
      <c r="FS22" s="26"/>
      <c r="FT22" s="22"/>
      <c r="FU22" s="23"/>
      <c r="FV22" s="24"/>
      <c r="FW22" s="24"/>
      <c r="FX22" s="24"/>
      <c r="FY22" s="25"/>
      <c r="FZ22" s="26"/>
      <c r="GA22" s="27"/>
      <c r="GB22" s="28"/>
      <c r="GC22" s="25"/>
      <c r="GD22" s="26"/>
      <c r="GE22" s="22"/>
      <c r="GF22" s="23"/>
      <c r="GG22" s="24"/>
      <c r="GH22" s="24"/>
      <c r="GI22" s="24"/>
      <c r="GJ22" s="25"/>
      <c r="GK22" s="26"/>
      <c r="GL22" s="27"/>
      <c r="GM22" s="28"/>
      <c r="GN22" s="25"/>
      <c r="GO22" s="26"/>
      <c r="GP22" s="22"/>
      <c r="GQ22" s="23"/>
      <c r="GR22" s="24"/>
      <c r="GS22" s="24"/>
      <c r="GT22" s="24"/>
      <c r="GU22" s="25"/>
      <c r="GV22" s="26"/>
      <c r="GW22" s="27"/>
      <c r="GX22" s="28"/>
      <c r="GY22" s="25"/>
      <c r="GZ22" s="26"/>
      <c r="HA22" s="22"/>
      <c r="HB22" s="23"/>
      <c r="HC22" s="24"/>
      <c r="HD22" s="24"/>
      <c r="HE22" s="24"/>
      <c r="HF22" s="25"/>
      <c r="HG22" s="26"/>
      <c r="HH22" s="27"/>
      <c r="HI22" s="28"/>
      <c r="HJ22" s="25"/>
      <c r="HK22" s="26"/>
      <c r="HL22" s="22"/>
      <c r="HM22" s="23"/>
      <c r="HN22" s="24"/>
      <c r="HO22" s="24"/>
      <c r="HP22" s="24"/>
      <c r="HQ22" s="25"/>
      <c r="HR22" s="26"/>
      <c r="HS22" s="27"/>
      <c r="HT22" s="28"/>
      <c r="HU22" s="25"/>
      <c r="HV22" s="26"/>
      <c r="HW22" s="22"/>
      <c r="HX22" s="23"/>
      <c r="HY22" s="24"/>
      <c r="HZ22" s="24"/>
      <c r="IA22" s="24"/>
      <c r="IB22" s="25"/>
      <c r="IC22" s="26"/>
      <c r="ID22" s="27"/>
      <c r="IE22" s="28"/>
      <c r="IF22" s="25"/>
      <c r="IG22" s="26"/>
      <c r="IH22" s="22"/>
      <c r="II22" s="23"/>
      <c r="IJ22" s="24"/>
      <c r="IK22" s="24"/>
      <c r="IL22" s="24"/>
      <c r="IM22" s="25"/>
      <c r="IN22" s="26"/>
      <c r="IO22" s="27"/>
      <c r="IP22" s="28"/>
      <c r="IQ22" s="25"/>
    </row>
    <row r="23" spans="1:251" ht="33.75">
      <c r="A23" s="12">
        <v>21</v>
      </c>
      <c r="B23" s="13" t="s">
        <v>30</v>
      </c>
      <c r="C23" s="32" t="s">
        <v>264</v>
      </c>
      <c r="D23" s="30" t="s">
        <v>265</v>
      </c>
      <c r="E23" s="37">
        <v>1</v>
      </c>
      <c r="F23" s="32" t="s">
        <v>30</v>
      </c>
      <c r="G23" s="21"/>
      <c r="H23" s="21">
        <v>8</v>
      </c>
      <c r="I23" s="21">
        <v>613</v>
      </c>
      <c r="J23" s="21" t="s">
        <v>26</v>
      </c>
      <c r="K23" s="30" t="s">
        <v>1281</v>
      </c>
      <c r="L23" s="37">
        <v>1065</v>
      </c>
      <c r="M23" s="29"/>
      <c r="N23" s="32" t="s">
        <v>74</v>
      </c>
      <c r="O23" s="14"/>
      <c r="P23" s="29">
        <v>3901.2090717454184</v>
      </c>
      <c r="Q23" s="112" t="s">
        <v>266</v>
      </c>
      <c r="R23" s="31">
        <v>12444.048075742963</v>
      </c>
      <c r="S23" s="31">
        <v>8337.5122107477855</v>
      </c>
      <c r="T23" s="31">
        <v>4106.5358649951777</v>
      </c>
      <c r="U23" s="20" t="s">
        <v>1729</v>
      </c>
      <c r="V23" s="22"/>
      <c r="W23" s="23"/>
      <c r="X23" s="24"/>
      <c r="Y23" s="24"/>
      <c r="Z23" s="24"/>
      <c r="AA23" s="25"/>
      <c r="AB23" s="26"/>
      <c r="AC23" s="27"/>
      <c r="AD23" s="28"/>
      <c r="AE23" s="25"/>
      <c r="AF23" s="26"/>
      <c r="AG23" s="22"/>
      <c r="AH23" s="23"/>
      <c r="AI23" s="24"/>
      <c r="AJ23" s="24"/>
      <c r="AK23" s="24"/>
      <c r="AL23" s="25"/>
      <c r="AM23" s="26"/>
      <c r="AN23" s="27"/>
      <c r="AO23" s="28"/>
      <c r="AP23" s="25"/>
      <c r="AQ23" s="26"/>
      <c r="AR23" s="22"/>
      <c r="AS23" s="23"/>
      <c r="AT23" s="24"/>
      <c r="AU23" s="24"/>
      <c r="AV23" s="24"/>
      <c r="AW23" s="25"/>
      <c r="AX23" s="26"/>
      <c r="AY23" s="27"/>
      <c r="AZ23" s="28"/>
      <c r="BA23" s="25"/>
      <c r="BB23" s="26"/>
      <c r="BC23" s="22"/>
      <c r="BD23" s="23"/>
      <c r="BE23" s="24"/>
      <c r="BF23" s="24"/>
      <c r="BG23" s="24"/>
      <c r="BH23" s="25"/>
      <c r="BI23" s="26"/>
      <c r="BJ23" s="27"/>
      <c r="BK23" s="28"/>
      <c r="BL23" s="25"/>
      <c r="BM23" s="26"/>
      <c r="BN23" s="22"/>
      <c r="BO23" s="23"/>
      <c r="BP23" s="24"/>
      <c r="BQ23" s="24"/>
      <c r="BR23" s="24"/>
      <c r="BS23" s="25"/>
      <c r="BT23" s="26"/>
      <c r="BU23" s="27"/>
      <c r="BV23" s="28"/>
      <c r="BW23" s="25"/>
      <c r="BX23" s="26"/>
      <c r="BY23" s="22"/>
      <c r="BZ23" s="23"/>
      <c r="CA23" s="24"/>
      <c r="CB23" s="24"/>
      <c r="CC23" s="24"/>
      <c r="CD23" s="25"/>
      <c r="CE23" s="26"/>
      <c r="CF23" s="27"/>
      <c r="CG23" s="28"/>
      <c r="CH23" s="25"/>
      <c r="CI23" s="26"/>
      <c r="CJ23" s="22"/>
      <c r="CK23" s="23"/>
      <c r="CL23" s="24"/>
      <c r="CM23" s="24"/>
      <c r="CN23" s="24"/>
      <c r="CO23" s="25"/>
      <c r="CP23" s="26"/>
      <c r="CQ23" s="27"/>
      <c r="CR23" s="28"/>
      <c r="CS23" s="25"/>
      <c r="CT23" s="26"/>
      <c r="CU23" s="22"/>
      <c r="CV23" s="23"/>
      <c r="CW23" s="24"/>
      <c r="CX23" s="24"/>
      <c r="CY23" s="24"/>
      <c r="CZ23" s="25"/>
      <c r="DA23" s="26"/>
      <c r="DB23" s="27"/>
      <c r="DC23" s="28"/>
      <c r="DD23" s="25"/>
      <c r="DE23" s="26"/>
      <c r="DF23" s="22"/>
      <c r="DG23" s="23"/>
      <c r="DH23" s="24"/>
      <c r="DI23" s="24"/>
      <c r="DJ23" s="24"/>
      <c r="DK23" s="25"/>
      <c r="DL23" s="26"/>
      <c r="DM23" s="27"/>
      <c r="DN23" s="28"/>
      <c r="DO23" s="25"/>
      <c r="DP23" s="26"/>
      <c r="DQ23" s="22"/>
      <c r="DR23" s="23"/>
      <c r="DS23" s="24"/>
      <c r="DT23" s="24"/>
      <c r="DU23" s="24"/>
      <c r="DV23" s="25"/>
      <c r="DW23" s="26"/>
      <c r="DX23" s="27"/>
      <c r="DY23" s="28"/>
      <c r="DZ23" s="25"/>
      <c r="EA23" s="26"/>
      <c r="EB23" s="22"/>
      <c r="EC23" s="23"/>
      <c r="ED23" s="24"/>
      <c r="EE23" s="24"/>
      <c r="EF23" s="24"/>
      <c r="EG23" s="25"/>
      <c r="EH23" s="26"/>
      <c r="EI23" s="27"/>
      <c r="EJ23" s="28"/>
      <c r="EK23" s="25"/>
      <c r="EL23" s="26"/>
      <c r="EM23" s="22"/>
      <c r="EN23" s="23"/>
      <c r="EO23" s="24"/>
      <c r="EP23" s="24"/>
      <c r="EQ23" s="24"/>
      <c r="ER23" s="25"/>
      <c r="ES23" s="26"/>
      <c r="ET23" s="27"/>
      <c r="EU23" s="28"/>
      <c r="EV23" s="25"/>
      <c r="EW23" s="26"/>
      <c r="EX23" s="22"/>
      <c r="EY23" s="23"/>
      <c r="EZ23" s="24"/>
      <c r="FA23" s="24"/>
      <c r="FB23" s="24"/>
      <c r="FC23" s="25"/>
      <c r="FD23" s="26"/>
      <c r="FE23" s="27"/>
      <c r="FF23" s="28"/>
      <c r="FG23" s="25"/>
      <c r="FH23" s="26"/>
      <c r="FI23" s="22"/>
      <c r="FJ23" s="23"/>
      <c r="FK23" s="24"/>
      <c r="FL23" s="24"/>
      <c r="FM23" s="24"/>
      <c r="FN23" s="25"/>
      <c r="FO23" s="26"/>
      <c r="FP23" s="27"/>
      <c r="FQ23" s="28"/>
      <c r="FR23" s="25"/>
      <c r="FS23" s="26"/>
      <c r="FT23" s="22"/>
      <c r="FU23" s="23"/>
      <c r="FV23" s="24"/>
      <c r="FW23" s="24"/>
      <c r="FX23" s="24"/>
      <c r="FY23" s="25"/>
      <c r="FZ23" s="26"/>
      <c r="GA23" s="27"/>
      <c r="GB23" s="28"/>
      <c r="GC23" s="25"/>
      <c r="GD23" s="26"/>
      <c r="GE23" s="22"/>
      <c r="GF23" s="23"/>
      <c r="GG23" s="24"/>
      <c r="GH23" s="24"/>
      <c r="GI23" s="24"/>
      <c r="GJ23" s="25"/>
      <c r="GK23" s="26"/>
      <c r="GL23" s="27"/>
      <c r="GM23" s="28"/>
      <c r="GN23" s="25"/>
      <c r="GO23" s="26"/>
      <c r="GP23" s="22"/>
      <c r="GQ23" s="23"/>
      <c r="GR23" s="24"/>
      <c r="GS23" s="24"/>
      <c r="GT23" s="24"/>
      <c r="GU23" s="25"/>
      <c r="GV23" s="26"/>
      <c r="GW23" s="27"/>
      <c r="GX23" s="28"/>
      <c r="GY23" s="25"/>
      <c r="GZ23" s="26"/>
      <c r="HA23" s="22"/>
      <c r="HB23" s="23"/>
      <c r="HC23" s="24"/>
      <c r="HD23" s="24"/>
      <c r="HE23" s="24"/>
      <c r="HF23" s="25"/>
      <c r="HG23" s="26"/>
      <c r="HH23" s="27"/>
      <c r="HI23" s="28"/>
      <c r="HJ23" s="25"/>
      <c r="HK23" s="26"/>
      <c r="HL23" s="22"/>
      <c r="HM23" s="23"/>
      <c r="HN23" s="24"/>
      <c r="HO23" s="24"/>
      <c r="HP23" s="24"/>
      <c r="HQ23" s="25"/>
      <c r="HR23" s="26"/>
      <c r="HS23" s="27"/>
      <c r="HT23" s="28"/>
      <c r="HU23" s="25"/>
      <c r="HV23" s="26"/>
      <c r="HW23" s="22"/>
      <c r="HX23" s="23"/>
      <c r="HY23" s="24"/>
      <c r="HZ23" s="24"/>
      <c r="IA23" s="24"/>
      <c r="IB23" s="25"/>
      <c r="IC23" s="26"/>
      <c r="ID23" s="27"/>
      <c r="IE23" s="28"/>
      <c r="IF23" s="25"/>
      <c r="IG23" s="26"/>
      <c r="IH23" s="22"/>
      <c r="II23" s="23"/>
      <c r="IJ23" s="24"/>
      <c r="IK23" s="24"/>
      <c r="IL23" s="24"/>
      <c r="IM23" s="25"/>
      <c r="IN23" s="26"/>
      <c r="IO23" s="27"/>
      <c r="IP23" s="28"/>
      <c r="IQ23" s="25"/>
    </row>
    <row r="24" spans="1:251" ht="22.5">
      <c r="A24" s="12">
        <v>22</v>
      </c>
      <c r="B24" s="13" t="s">
        <v>30</v>
      </c>
      <c r="C24" s="32" t="s">
        <v>273</v>
      </c>
      <c r="D24" s="30" t="s">
        <v>1285</v>
      </c>
      <c r="E24" s="37">
        <v>1</v>
      </c>
      <c r="F24" s="32" t="s">
        <v>30</v>
      </c>
      <c r="G24" s="21">
        <v>2</v>
      </c>
      <c r="H24" s="21">
        <v>8</v>
      </c>
      <c r="I24" s="21">
        <v>613</v>
      </c>
      <c r="J24" s="21" t="s">
        <v>26</v>
      </c>
      <c r="K24" s="30" t="s">
        <v>1279</v>
      </c>
      <c r="L24" s="37">
        <v>1441</v>
      </c>
      <c r="M24" s="31"/>
      <c r="N24" s="32" t="s">
        <v>702</v>
      </c>
      <c r="O24" s="14" t="s">
        <v>1613</v>
      </c>
      <c r="P24" s="31">
        <v>6200.5080105726865</v>
      </c>
      <c r="Q24" s="30" t="s">
        <v>274</v>
      </c>
      <c r="R24" s="31">
        <v>18808.788748097715</v>
      </c>
      <c r="S24" s="31">
        <v>12601.88846122547</v>
      </c>
      <c r="T24" s="31">
        <v>6206.9002868722455</v>
      </c>
      <c r="U24" s="20" t="s">
        <v>1688</v>
      </c>
      <c r="V24" s="22"/>
      <c r="W24" s="23"/>
      <c r="X24" s="24"/>
      <c r="Y24" s="24"/>
      <c r="Z24" s="24"/>
      <c r="AA24" s="25"/>
      <c r="AB24" s="26"/>
      <c r="AC24" s="27"/>
      <c r="AD24" s="28"/>
      <c r="AE24" s="25"/>
      <c r="AF24" s="26"/>
      <c r="AG24" s="22"/>
      <c r="AH24" s="23"/>
      <c r="AI24" s="24"/>
      <c r="AJ24" s="24"/>
      <c r="AK24" s="24"/>
      <c r="AL24" s="25"/>
      <c r="AM24" s="26"/>
      <c r="AN24" s="27"/>
      <c r="AO24" s="28"/>
      <c r="AP24" s="25"/>
      <c r="AQ24" s="26"/>
      <c r="AR24" s="22"/>
      <c r="AS24" s="23"/>
      <c r="AT24" s="24"/>
      <c r="AU24" s="24"/>
      <c r="AV24" s="24"/>
      <c r="AW24" s="25"/>
      <c r="AX24" s="26"/>
      <c r="AY24" s="27"/>
      <c r="AZ24" s="28"/>
      <c r="BA24" s="25"/>
      <c r="BB24" s="26"/>
      <c r="BC24" s="22"/>
      <c r="BD24" s="23"/>
      <c r="BE24" s="24"/>
      <c r="BF24" s="24"/>
      <c r="BG24" s="24"/>
      <c r="BH24" s="25"/>
      <c r="BI24" s="26"/>
      <c r="BJ24" s="27"/>
      <c r="BK24" s="28"/>
      <c r="BL24" s="25"/>
      <c r="BM24" s="26"/>
      <c r="BN24" s="22"/>
      <c r="BO24" s="23"/>
      <c r="BP24" s="24"/>
      <c r="BQ24" s="24"/>
      <c r="BR24" s="24"/>
      <c r="BS24" s="25"/>
      <c r="BT24" s="26"/>
      <c r="BU24" s="27"/>
      <c r="BV24" s="28"/>
      <c r="BW24" s="25"/>
      <c r="BX24" s="26"/>
      <c r="BY24" s="22"/>
      <c r="BZ24" s="23"/>
      <c r="CA24" s="24"/>
      <c r="CB24" s="24"/>
      <c r="CC24" s="24"/>
      <c r="CD24" s="25"/>
      <c r="CE24" s="26"/>
      <c r="CF24" s="27"/>
      <c r="CG24" s="28"/>
      <c r="CH24" s="25"/>
      <c r="CI24" s="26"/>
      <c r="CJ24" s="22"/>
      <c r="CK24" s="23"/>
      <c r="CL24" s="24"/>
      <c r="CM24" s="24"/>
      <c r="CN24" s="24"/>
      <c r="CO24" s="25"/>
      <c r="CP24" s="26"/>
      <c r="CQ24" s="27"/>
      <c r="CR24" s="28"/>
      <c r="CS24" s="25"/>
      <c r="CT24" s="26"/>
      <c r="CU24" s="22"/>
      <c r="CV24" s="23"/>
      <c r="CW24" s="24"/>
      <c r="CX24" s="24"/>
      <c r="CY24" s="24"/>
      <c r="CZ24" s="25"/>
      <c r="DA24" s="26"/>
      <c r="DB24" s="27"/>
      <c r="DC24" s="28"/>
      <c r="DD24" s="25"/>
      <c r="DE24" s="26"/>
      <c r="DF24" s="22"/>
      <c r="DG24" s="23"/>
      <c r="DH24" s="24"/>
      <c r="DI24" s="24"/>
      <c r="DJ24" s="24"/>
      <c r="DK24" s="25"/>
      <c r="DL24" s="26"/>
      <c r="DM24" s="27"/>
      <c r="DN24" s="28"/>
      <c r="DO24" s="25"/>
      <c r="DP24" s="26"/>
      <c r="DQ24" s="22"/>
      <c r="DR24" s="23"/>
      <c r="DS24" s="24"/>
      <c r="DT24" s="24"/>
      <c r="DU24" s="24"/>
      <c r="DV24" s="25"/>
      <c r="DW24" s="26"/>
      <c r="DX24" s="27"/>
      <c r="DY24" s="28"/>
      <c r="DZ24" s="25"/>
      <c r="EA24" s="26"/>
      <c r="EB24" s="22"/>
      <c r="EC24" s="23"/>
      <c r="ED24" s="24"/>
      <c r="EE24" s="24"/>
      <c r="EF24" s="24"/>
      <c r="EG24" s="25"/>
      <c r="EH24" s="26"/>
      <c r="EI24" s="27"/>
      <c r="EJ24" s="28"/>
      <c r="EK24" s="25"/>
      <c r="EL24" s="26"/>
      <c r="EM24" s="22"/>
      <c r="EN24" s="23"/>
      <c r="EO24" s="24"/>
      <c r="EP24" s="24"/>
      <c r="EQ24" s="24"/>
      <c r="ER24" s="25"/>
      <c r="ES24" s="26"/>
      <c r="ET24" s="27"/>
      <c r="EU24" s="28"/>
      <c r="EV24" s="25"/>
      <c r="EW24" s="26"/>
      <c r="EX24" s="22"/>
      <c r="EY24" s="23"/>
      <c r="EZ24" s="24"/>
      <c r="FA24" s="24"/>
      <c r="FB24" s="24"/>
      <c r="FC24" s="25"/>
      <c r="FD24" s="26"/>
      <c r="FE24" s="27"/>
      <c r="FF24" s="28"/>
      <c r="FG24" s="25"/>
      <c r="FH24" s="26"/>
      <c r="FI24" s="22"/>
      <c r="FJ24" s="23"/>
      <c r="FK24" s="24"/>
      <c r="FL24" s="24"/>
      <c r="FM24" s="24"/>
      <c r="FN24" s="25"/>
      <c r="FO24" s="26"/>
      <c r="FP24" s="27"/>
      <c r="FQ24" s="28"/>
      <c r="FR24" s="25"/>
      <c r="FS24" s="26"/>
      <c r="FT24" s="22"/>
      <c r="FU24" s="23"/>
      <c r="FV24" s="24"/>
      <c r="FW24" s="24"/>
      <c r="FX24" s="24"/>
      <c r="FY24" s="25"/>
      <c r="FZ24" s="26"/>
      <c r="GA24" s="27"/>
      <c r="GB24" s="28"/>
      <c r="GC24" s="25"/>
      <c r="GD24" s="26"/>
      <c r="GE24" s="22"/>
      <c r="GF24" s="23"/>
      <c r="GG24" s="24"/>
      <c r="GH24" s="24"/>
      <c r="GI24" s="24"/>
      <c r="GJ24" s="25"/>
      <c r="GK24" s="26"/>
      <c r="GL24" s="27"/>
      <c r="GM24" s="28"/>
      <c r="GN24" s="25"/>
      <c r="GO24" s="26"/>
      <c r="GP24" s="22"/>
      <c r="GQ24" s="23"/>
      <c r="GR24" s="24"/>
      <c r="GS24" s="24"/>
      <c r="GT24" s="24"/>
      <c r="GU24" s="25"/>
      <c r="GV24" s="26"/>
      <c r="GW24" s="27"/>
      <c r="GX24" s="28"/>
      <c r="GY24" s="25"/>
      <c r="GZ24" s="26"/>
      <c r="HA24" s="22"/>
      <c r="HB24" s="23"/>
      <c r="HC24" s="24"/>
      <c r="HD24" s="24"/>
      <c r="HE24" s="24"/>
      <c r="HF24" s="25"/>
      <c r="HG24" s="26"/>
      <c r="HH24" s="27"/>
      <c r="HI24" s="28"/>
      <c r="HJ24" s="25"/>
      <c r="HK24" s="26"/>
      <c r="HL24" s="22"/>
      <c r="HM24" s="23"/>
      <c r="HN24" s="24"/>
      <c r="HO24" s="24"/>
      <c r="HP24" s="24"/>
      <c r="HQ24" s="25"/>
      <c r="HR24" s="26"/>
      <c r="HS24" s="27"/>
      <c r="HT24" s="28"/>
      <c r="HU24" s="25"/>
      <c r="HV24" s="26"/>
      <c r="HW24" s="22"/>
      <c r="HX24" s="23"/>
      <c r="HY24" s="24"/>
      <c r="HZ24" s="24"/>
      <c r="IA24" s="24"/>
      <c r="IB24" s="25"/>
      <c r="IC24" s="26"/>
      <c r="ID24" s="27"/>
      <c r="IE24" s="28"/>
      <c r="IF24" s="25"/>
      <c r="IG24" s="26"/>
      <c r="IH24" s="22"/>
      <c r="II24" s="23"/>
      <c r="IJ24" s="24"/>
      <c r="IK24" s="24"/>
      <c r="IL24" s="24"/>
      <c r="IM24" s="25"/>
      <c r="IN24" s="26"/>
      <c r="IO24" s="27"/>
      <c r="IP24" s="28"/>
      <c r="IQ24" s="25"/>
    </row>
    <row r="25" spans="1:251" s="41" customFormat="1" ht="21.75">
      <c r="A25" s="12">
        <v>23</v>
      </c>
      <c r="B25" s="13" t="s">
        <v>727</v>
      </c>
      <c r="C25" s="32" t="s">
        <v>1286</v>
      </c>
      <c r="D25" s="30" t="s">
        <v>1287</v>
      </c>
      <c r="E25" s="37">
        <v>1</v>
      </c>
      <c r="F25" s="32" t="s">
        <v>727</v>
      </c>
      <c r="G25" s="37"/>
      <c r="H25" s="37">
        <v>8</v>
      </c>
      <c r="I25" s="37">
        <v>613</v>
      </c>
      <c r="J25" s="21" t="s">
        <v>1092</v>
      </c>
      <c r="K25" s="30" t="s">
        <v>1272</v>
      </c>
      <c r="L25" s="37">
        <v>756</v>
      </c>
      <c r="M25" s="29"/>
      <c r="N25" s="32" t="s">
        <v>704</v>
      </c>
      <c r="O25" s="14" t="s">
        <v>1614</v>
      </c>
      <c r="P25" s="32"/>
      <c r="Q25" s="29"/>
      <c r="R25" s="34"/>
      <c r="S25" s="29"/>
      <c r="T25" s="34"/>
      <c r="U25" s="20" t="s">
        <v>2227</v>
      </c>
      <c r="V25" s="38"/>
      <c r="W25" s="39"/>
      <c r="X25" s="24"/>
      <c r="Y25" s="24"/>
      <c r="Z25" s="24"/>
      <c r="AA25" s="40"/>
      <c r="AB25" s="24"/>
      <c r="AC25" s="27"/>
      <c r="AD25" s="27"/>
      <c r="AE25" s="40"/>
      <c r="AF25" s="24"/>
      <c r="AG25" s="38"/>
      <c r="AH25" s="39"/>
      <c r="AI25" s="24"/>
      <c r="AJ25" s="24"/>
      <c r="AK25" s="24"/>
      <c r="AL25" s="40"/>
      <c r="AM25" s="24"/>
      <c r="AN25" s="27"/>
      <c r="AO25" s="27"/>
      <c r="AP25" s="40"/>
      <c r="AQ25" s="24"/>
      <c r="AR25" s="38"/>
      <c r="AS25" s="39"/>
      <c r="AT25" s="24"/>
      <c r="AU25" s="24"/>
      <c r="AV25" s="24"/>
      <c r="AW25" s="40"/>
      <c r="AX25" s="24"/>
      <c r="AY25" s="27"/>
      <c r="AZ25" s="27"/>
      <c r="BA25" s="40"/>
      <c r="BB25" s="24"/>
      <c r="BC25" s="38"/>
      <c r="BD25" s="39"/>
      <c r="BE25" s="24"/>
      <c r="BF25" s="24"/>
      <c r="BG25" s="24"/>
      <c r="BH25" s="40"/>
      <c r="BI25" s="24"/>
      <c r="BJ25" s="27"/>
      <c r="BK25" s="27"/>
      <c r="BL25" s="40"/>
      <c r="BM25" s="24"/>
      <c r="BN25" s="38"/>
      <c r="BO25" s="39"/>
      <c r="BP25" s="24"/>
      <c r="BQ25" s="24"/>
      <c r="BR25" s="24"/>
      <c r="BS25" s="40"/>
      <c r="BT25" s="24"/>
      <c r="BU25" s="27"/>
      <c r="BV25" s="27"/>
      <c r="BW25" s="40"/>
      <c r="BX25" s="24"/>
      <c r="BY25" s="38"/>
      <c r="BZ25" s="39"/>
      <c r="CA25" s="24"/>
      <c r="CB25" s="24"/>
      <c r="CC25" s="24"/>
      <c r="CD25" s="40"/>
      <c r="CE25" s="24"/>
      <c r="CF25" s="27"/>
      <c r="CG25" s="27"/>
      <c r="CH25" s="40"/>
      <c r="CI25" s="24"/>
      <c r="CJ25" s="38"/>
      <c r="CK25" s="39"/>
      <c r="CL25" s="24"/>
      <c r="CM25" s="24"/>
      <c r="CN25" s="24"/>
      <c r="CO25" s="40"/>
      <c r="CP25" s="24"/>
      <c r="CQ25" s="27"/>
      <c r="CR25" s="27"/>
      <c r="CS25" s="40"/>
      <c r="CT25" s="24"/>
      <c r="CU25" s="38"/>
      <c r="CV25" s="39"/>
      <c r="CW25" s="24"/>
      <c r="CX25" s="24"/>
      <c r="CY25" s="24"/>
      <c r="CZ25" s="40"/>
      <c r="DA25" s="24"/>
      <c r="DB25" s="27"/>
      <c r="DC25" s="27"/>
      <c r="DD25" s="40"/>
      <c r="DE25" s="24"/>
      <c r="DF25" s="38"/>
      <c r="DG25" s="39"/>
      <c r="DH25" s="24"/>
      <c r="DI25" s="24"/>
      <c r="DJ25" s="24"/>
      <c r="DK25" s="40"/>
      <c r="DL25" s="24"/>
      <c r="DM25" s="27"/>
      <c r="DN25" s="27"/>
      <c r="DO25" s="40"/>
      <c r="DP25" s="24"/>
      <c r="DQ25" s="38"/>
      <c r="DR25" s="39"/>
      <c r="DS25" s="24"/>
      <c r="DT25" s="24"/>
      <c r="DU25" s="24"/>
      <c r="DV25" s="40"/>
      <c r="DW25" s="24"/>
      <c r="DX25" s="27"/>
      <c r="DY25" s="27"/>
      <c r="DZ25" s="40"/>
      <c r="EA25" s="24"/>
      <c r="EB25" s="38"/>
      <c r="EC25" s="39"/>
      <c r="ED25" s="24"/>
      <c r="EE25" s="24"/>
      <c r="EF25" s="24"/>
      <c r="EG25" s="40"/>
      <c r="EH25" s="24"/>
      <c r="EI25" s="27"/>
      <c r="EJ25" s="27"/>
      <c r="EK25" s="40"/>
      <c r="EL25" s="24"/>
      <c r="EM25" s="38"/>
      <c r="EN25" s="39"/>
      <c r="EO25" s="24"/>
      <c r="EP25" s="24"/>
      <c r="EQ25" s="24"/>
      <c r="ER25" s="40"/>
      <c r="ES25" s="24"/>
      <c r="ET25" s="27"/>
      <c r="EU25" s="27"/>
      <c r="EV25" s="40"/>
      <c r="EW25" s="24"/>
      <c r="EX25" s="38"/>
      <c r="EY25" s="39"/>
      <c r="EZ25" s="24"/>
      <c r="FA25" s="24"/>
      <c r="FB25" s="24"/>
      <c r="FC25" s="40"/>
      <c r="FD25" s="24"/>
      <c r="FE25" s="27"/>
      <c r="FF25" s="27"/>
      <c r="FG25" s="40"/>
      <c r="FH25" s="24"/>
      <c r="FI25" s="38"/>
      <c r="FJ25" s="39"/>
      <c r="FK25" s="24"/>
      <c r="FL25" s="24"/>
      <c r="FM25" s="24"/>
      <c r="FN25" s="40"/>
      <c r="FO25" s="24"/>
      <c r="FP25" s="27"/>
      <c r="FQ25" s="27"/>
      <c r="FR25" s="40"/>
      <c r="FS25" s="24"/>
      <c r="FT25" s="38"/>
      <c r="FU25" s="39"/>
      <c r="FV25" s="24"/>
      <c r="FW25" s="24"/>
      <c r="FX25" s="24"/>
      <c r="FY25" s="40"/>
      <c r="FZ25" s="24"/>
      <c r="GA25" s="27"/>
      <c r="GB25" s="27"/>
      <c r="GC25" s="40"/>
      <c r="GD25" s="24"/>
      <c r="GE25" s="38"/>
      <c r="GF25" s="39"/>
      <c r="GG25" s="24"/>
      <c r="GH25" s="24"/>
      <c r="GI25" s="24"/>
      <c r="GJ25" s="40"/>
      <c r="GK25" s="24"/>
      <c r="GL25" s="27"/>
      <c r="GM25" s="27"/>
      <c r="GN25" s="40"/>
      <c r="GO25" s="24"/>
      <c r="GP25" s="38"/>
      <c r="GQ25" s="39"/>
      <c r="GR25" s="24"/>
      <c r="GS25" s="24"/>
      <c r="GT25" s="24"/>
      <c r="GU25" s="40"/>
      <c r="GV25" s="24"/>
      <c r="GW25" s="27"/>
      <c r="GX25" s="27"/>
      <c r="GY25" s="40"/>
      <c r="GZ25" s="24"/>
      <c r="HA25" s="38"/>
      <c r="HB25" s="39"/>
      <c r="HC25" s="24"/>
      <c r="HD25" s="24"/>
      <c r="HE25" s="24"/>
      <c r="HF25" s="40"/>
      <c r="HG25" s="24"/>
      <c r="HH25" s="27"/>
      <c r="HI25" s="27"/>
      <c r="HJ25" s="40"/>
      <c r="HK25" s="24"/>
      <c r="HL25" s="38"/>
      <c r="HM25" s="39"/>
      <c r="HN25" s="24"/>
      <c r="HO25" s="24"/>
      <c r="HP25" s="24"/>
      <c r="HQ25" s="40"/>
      <c r="HR25" s="24"/>
      <c r="HS25" s="27"/>
      <c r="HT25" s="27"/>
      <c r="HU25" s="40"/>
      <c r="HV25" s="24"/>
      <c r="HW25" s="38"/>
      <c r="HX25" s="39"/>
      <c r="HY25" s="24"/>
      <c r="HZ25" s="24"/>
      <c r="IA25" s="24"/>
      <c r="IB25" s="40"/>
      <c r="IC25" s="24"/>
      <c r="ID25" s="27"/>
      <c r="IE25" s="27"/>
      <c r="IF25" s="40"/>
      <c r="IG25" s="24"/>
      <c r="IH25" s="38"/>
      <c r="II25" s="39"/>
      <c r="IJ25" s="24"/>
      <c r="IK25" s="24"/>
      <c r="IL25" s="24"/>
      <c r="IM25" s="40"/>
      <c r="IN25" s="24"/>
      <c r="IO25" s="27"/>
      <c r="IP25" s="27"/>
      <c r="IQ25" s="40"/>
    </row>
    <row r="26" spans="1:251" ht="33.75">
      <c r="A26" s="12">
        <v>24</v>
      </c>
      <c r="B26" s="13" t="s">
        <v>38</v>
      </c>
      <c r="C26" s="32" t="s">
        <v>133</v>
      </c>
      <c r="D26" s="30" t="s">
        <v>1292</v>
      </c>
      <c r="E26" s="37">
        <v>1</v>
      </c>
      <c r="F26" s="32" t="s">
        <v>38</v>
      </c>
      <c r="G26" s="21">
        <v>1</v>
      </c>
      <c r="H26" s="21">
        <v>18</v>
      </c>
      <c r="I26" s="21">
        <v>1297</v>
      </c>
      <c r="J26" s="21" t="s">
        <v>134</v>
      </c>
      <c r="K26" s="30" t="s">
        <v>1293</v>
      </c>
      <c r="L26" s="32">
        <v>2500</v>
      </c>
      <c r="M26" s="29" t="s">
        <v>25</v>
      </c>
      <c r="N26" s="32" t="s">
        <v>74</v>
      </c>
      <c r="O26" s="14" t="s">
        <v>1617</v>
      </c>
      <c r="P26" s="31">
        <v>5532</v>
      </c>
      <c r="Q26" s="31">
        <v>0.75</v>
      </c>
      <c r="R26" s="31">
        <v>20000</v>
      </c>
      <c r="S26" s="31">
        <v>13172</v>
      </c>
      <c r="T26" s="31">
        <v>6828</v>
      </c>
      <c r="U26" s="20" t="s">
        <v>1758</v>
      </c>
      <c r="V26" s="22"/>
      <c r="W26" s="23"/>
      <c r="X26" s="24"/>
      <c r="Y26" s="24"/>
      <c r="Z26" s="24"/>
      <c r="AA26" s="25"/>
      <c r="AB26" s="26"/>
      <c r="AC26" s="27"/>
      <c r="AD26" s="28"/>
      <c r="AE26" s="25"/>
      <c r="AF26" s="26"/>
      <c r="AG26" s="22"/>
      <c r="AH26" s="23"/>
      <c r="AI26" s="24"/>
      <c r="AJ26" s="24"/>
      <c r="AK26" s="24"/>
      <c r="AL26" s="25"/>
      <c r="AM26" s="26"/>
      <c r="AN26" s="27"/>
      <c r="AO26" s="28"/>
      <c r="AP26" s="25"/>
      <c r="AQ26" s="26"/>
      <c r="AR26" s="22"/>
      <c r="AS26" s="23"/>
      <c r="AT26" s="24"/>
      <c r="AU26" s="24"/>
      <c r="AV26" s="24"/>
      <c r="AW26" s="25"/>
      <c r="AX26" s="26"/>
      <c r="AY26" s="27"/>
      <c r="AZ26" s="28"/>
      <c r="BA26" s="25"/>
      <c r="BB26" s="26"/>
      <c r="BC26" s="22"/>
      <c r="BD26" s="23"/>
      <c r="BE26" s="24"/>
      <c r="BF26" s="24"/>
      <c r="BG26" s="24"/>
      <c r="BH26" s="25"/>
      <c r="BI26" s="26"/>
      <c r="BJ26" s="27"/>
      <c r="BK26" s="28"/>
      <c r="BL26" s="25"/>
      <c r="BM26" s="26"/>
      <c r="BN26" s="22"/>
      <c r="BO26" s="23"/>
      <c r="BP26" s="24"/>
      <c r="BQ26" s="24"/>
      <c r="BR26" s="24"/>
      <c r="BS26" s="25"/>
      <c r="BT26" s="26"/>
      <c r="BU26" s="27"/>
      <c r="BV26" s="28"/>
      <c r="BW26" s="25"/>
      <c r="BX26" s="26"/>
      <c r="BY26" s="22"/>
      <c r="BZ26" s="23"/>
      <c r="CA26" s="24"/>
      <c r="CB26" s="24"/>
      <c r="CC26" s="24"/>
      <c r="CD26" s="25"/>
      <c r="CE26" s="26"/>
      <c r="CF26" s="27"/>
      <c r="CG26" s="28"/>
      <c r="CH26" s="25"/>
      <c r="CI26" s="26"/>
      <c r="CJ26" s="22"/>
      <c r="CK26" s="23"/>
      <c r="CL26" s="24"/>
      <c r="CM26" s="24"/>
      <c r="CN26" s="24"/>
      <c r="CO26" s="25"/>
      <c r="CP26" s="26"/>
      <c r="CQ26" s="27"/>
      <c r="CR26" s="28"/>
      <c r="CS26" s="25"/>
      <c r="CT26" s="26"/>
      <c r="CU26" s="22"/>
      <c r="CV26" s="23"/>
      <c r="CW26" s="24"/>
      <c r="CX26" s="24"/>
      <c r="CY26" s="24"/>
      <c r="CZ26" s="25"/>
      <c r="DA26" s="26"/>
      <c r="DB26" s="27"/>
      <c r="DC26" s="28"/>
      <c r="DD26" s="25"/>
      <c r="DE26" s="26"/>
      <c r="DF26" s="22"/>
      <c r="DG26" s="23"/>
      <c r="DH26" s="24"/>
      <c r="DI26" s="24"/>
      <c r="DJ26" s="24"/>
      <c r="DK26" s="25"/>
      <c r="DL26" s="26"/>
      <c r="DM26" s="27"/>
      <c r="DN26" s="28"/>
      <c r="DO26" s="25"/>
      <c r="DP26" s="26"/>
      <c r="DQ26" s="22"/>
      <c r="DR26" s="23"/>
      <c r="DS26" s="24"/>
      <c r="DT26" s="24"/>
      <c r="DU26" s="24"/>
      <c r="DV26" s="25"/>
      <c r="DW26" s="26"/>
      <c r="DX26" s="27"/>
      <c r="DY26" s="28"/>
      <c r="DZ26" s="25"/>
      <c r="EA26" s="26"/>
      <c r="EB26" s="22"/>
      <c r="EC26" s="23"/>
      <c r="ED26" s="24"/>
      <c r="EE26" s="24"/>
      <c r="EF26" s="24"/>
      <c r="EG26" s="25"/>
      <c r="EH26" s="26"/>
      <c r="EI26" s="27"/>
      <c r="EJ26" s="28"/>
      <c r="EK26" s="25"/>
      <c r="EL26" s="26"/>
      <c r="EM26" s="22"/>
      <c r="EN26" s="23"/>
      <c r="EO26" s="24"/>
      <c r="EP26" s="24"/>
      <c r="EQ26" s="24"/>
      <c r="ER26" s="25"/>
      <c r="ES26" s="26"/>
      <c r="ET26" s="27"/>
      <c r="EU26" s="28"/>
      <c r="EV26" s="25"/>
      <c r="EW26" s="26"/>
      <c r="EX26" s="22"/>
      <c r="EY26" s="23"/>
      <c r="EZ26" s="24"/>
      <c r="FA26" s="24"/>
      <c r="FB26" s="24"/>
      <c r="FC26" s="25"/>
      <c r="FD26" s="26"/>
      <c r="FE26" s="27"/>
      <c r="FF26" s="28"/>
      <c r="FG26" s="25"/>
      <c r="FH26" s="26"/>
      <c r="FI26" s="22"/>
      <c r="FJ26" s="23"/>
      <c r="FK26" s="24"/>
      <c r="FL26" s="24"/>
      <c r="FM26" s="24"/>
      <c r="FN26" s="25"/>
      <c r="FO26" s="26"/>
      <c r="FP26" s="27"/>
      <c r="FQ26" s="28"/>
      <c r="FR26" s="25"/>
      <c r="FS26" s="26"/>
      <c r="FT26" s="22"/>
      <c r="FU26" s="23"/>
      <c r="FV26" s="24"/>
      <c r="FW26" s="24"/>
      <c r="FX26" s="24"/>
      <c r="FY26" s="25"/>
      <c r="FZ26" s="26"/>
      <c r="GA26" s="27"/>
      <c r="GB26" s="28"/>
      <c r="GC26" s="25"/>
      <c r="GD26" s="26"/>
      <c r="GE26" s="22"/>
      <c r="GF26" s="23"/>
      <c r="GG26" s="24"/>
      <c r="GH26" s="24"/>
      <c r="GI26" s="24"/>
      <c r="GJ26" s="25"/>
      <c r="GK26" s="26"/>
      <c r="GL26" s="27"/>
      <c r="GM26" s="28"/>
      <c r="GN26" s="25"/>
      <c r="GO26" s="26"/>
      <c r="GP26" s="22"/>
      <c r="GQ26" s="23"/>
      <c r="GR26" s="24"/>
      <c r="GS26" s="24"/>
      <c r="GT26" s="24"/>
      <c r="GU26" s="25"/>
      <c r="GV26" s="26"/>
      <c r="GW26" s="27"/>
      <c r="GX26" s="28"/>
      <c r="GY26" s="25"/>
      <c r="GZ26" s="26"/>
      <c r="HA26" s="22"/>
      <c r="HB26" s="23"/>
      <c r="HC26" s="24"/>
      <c r="HD26" s="24"/>
      <c r="HE26" s="24"/>
      <c r="HF26" s="25"/>
      <c r="HG26" s="26"/>
      <c r="HH26" s="27"/>
      <c r="HI26" s="28"/>
      <c r="HJ26" s="25"/>
      <c r="HK26" s="26"/>
      <c r="HL26" s="22"/>
      <c r="HM26" s="23"/>
      <c r="HN26" s="24"/>
      <c r="HO26" s="24"/>
      <c r="HP26" s="24"/>
      <c r="HQ26" s="25"/>
      <c r="HR26" s="26"/>
      <c r="HS26" s="27"/>
      <c r="HT26" s="28"/>
      <c r="HU26" s="25"/>
      <c r="HV26" s="26"/>
      <c r="HW26" s="22"/>
      <c r="HX26" s="23"/>
      <c r="HY26" s="24"/>
      <c r="HZ26" s="24"/>
      <c r="IA26" s="24"/>
      <c r="IB26" s="25"/>
      <c r="IC26" s="26"/>
      <c r="ID26" s="27"/>
      <c r="IE26" s="28"/>
      <c r="IF26" s="25"/>
      <c r="IG26" s="26"/>
      <c r="IH26" s="22"/>
      <c r="II26" s="23"/>
      <c r="IJ26" s="24"/>
      <c r="IK26" s="24"/>
      <c r="IL26" s="24"/>
      <c r="IM26" s="25"/>
      <c r="IN26" s="26"/>
      <c r="IO26" s="27"/>
      <c r="IP26" s="28"/>
      <c r="IQ26" s="25"/>
    </row>
    <row r="27" spans="1:251" s="41" customFormat="1" ht="33.75">
      <c r="A27" s="12">
        <v>25</v>
      </c>
      <c r="B27" s="13" t="s">
        <v>15</v>
      </c>
      <c r="C27" s="32" t="s">
        <v>188</v>
      </c>
      <c r="D27" s="30" t="s">
        <v>1303</v>
      </c>
      <c r="E27" s="37">
        <v>1</v>
      </c>
      <c r="F27" s="32" t="s">
        <v>15</v>
      </c>
      <c r="G27" s="37">
        <v>1</v>
      </c>
      <c r="H27" s="37">
        <v>18</v>
      </c>
      <c r="I27" s="37">
        <v>1200</v>
      </c>
      <c r="J27" s="21" t="s">
        <v>134</v>
      </c>
      <c r="K27" s="30" t="s">
        <v>1194</v>
      </c>
      <c r="L27" s="37">
        <v>1465</v>
      </c>
      <c r="M27" s="29" t="s">
        <v>1110</v>
      </c>
      <c r="N27" s="32" t="s">
        <v>74</v>
      </c>
      <c r="O27" s="14" t="s">
        <v>2560</v>
      </c>
      <c r="P27" s="32"/>
      <c r="Q27" s="29" t="s">
        <v>189</v>
      </c>
      <c r="R27" s="34"/>
      <c r="S27" s="29"/>
      <c r="T27" s="34"/>
      <c r="U27" s="20" t="s">
        <v>2583</v>
      </c>
      <c r="V27" s="38"/>
      <c r="W27" s="39"/>
      <c r="X27" s="24"/>
      <c r="Y27" s="24"/>
      <c r="Z27" s="24"/>
      <c r="AA27" s="40"/>
      <c r="AB27" s="24"/>
      <c r="AC27" s="27"/>
      <c r="AD27" s="27"/>
      <c r="AE27" s="40"/>
      <c r="AF27" s="24"/>
      <c r="AG27" s="38"/>
      <c r="AH27" s="39"/>
      <c r="AI27" s="24"/>
      <c r="AJ27" s="24"/>
      <c r="AK27" s="24"/>
      <c r="AL27" s="40"/>
      <c r="AM27" s="24"/>
      <c r="AN27" s="27"/>
      <c r="AO27" s="27"/>
      <c r="AP27" s="40"/>
      <c r="AQ27" s="24"/>
      <c r="AR27" s="38"/>
      <c r="AS27" s="39"/>
      <c r="AT27" s="24"/>
      <c r="AU27" s="24"/>
      <c r="AV27" s="24"/>
      <c r="AW27" s="40"/>
      <c r="AX27" s="24"/>
      <c r="AY27" s="27"/>
      <c r="AZ27" s="27"/>
      <c r="BA27" s="40"/>
      <c r="BB27" s="24"/>
      <c r="BC27" s="38"/>
      <c r="BD27" s="39"/>
      <c r="BE27" s="24"/>
      <c r="BF27" s="24"/>
      <c r="BG27" s="24"/>
      <c r="BH27" s="40"/>
      <c r="BI27" s="24"/>
      <c r="BJ27" s="27"/>
      <c r="BK27" s="27"/>
      <c r="BL27" s="40"/>
      <c r="BM27" s="24"/>
      <c r="BN27" s="38"/>
      <c r="BO27" s="39"/>
      <c r="BP27" s="24"/>
      <c r="BQ27" s="24"/>
      <c r="BR27" s="24"/>
      <c r="BS27" s="40"/>
      <c r="BT27" s="24"/>
      <c r="BU27" s="27"/>
      <c r="BV27" s="27"/>
      <c r="BW27" s="40"/>
      <c r="BX27" s="24"/>
      <c r="BY27" s="38"/>
      <c r="BZ27" s="39"/>
      <c r="CA27" s="24"/>
      <c r="CB27" s="24"/>
      <c r="CC27" s="24"/>
      <c r="CD27" s="40"/>
      <c r="CE27" s="24"/>
      <c r="CF27" s="27"/>
      <c r="CG27" s="27"/>
      <c r="CH27" s="40"/>
      <c r="CI27" s="24"/>
      <c r="CJ27" s="38"/>
      <c r="CK27" s="39"/>
      <c r="CL27" s="24"/>
      <c r="CM27" s="24"/>
      <c r="CN27" s="24"/>
      <c r="CO27" s="40"/>
      <c r="CP27" s="24"/>
      <c r="CQ27" s="27"/>
      <c r="CR27" s="27"/>
      <c r="CS27" s="40"/>
      <c r="CT27" s="24"/>
      <c r="CU27" s="38"/>
      <c r="CV27" s="39"/>
      <c r="CW27" s="24"/>
      <c r="CX27" s="24"/>
      <c r="CY27" s="24"/>
      <c r="CZ27" s="40"/>
      <c r="DA27" s="24"/>
      <c r="DB27" s="27"/>
      <c r="DC27" s="27"/>
      <c r="DD27" s="40"/>
      <c r="DE27" s="24"/>
      <c r="DF27" s="38"/>
      <c r="DG27" s="39"/>
      <c r="DH27" s="24"/>
      <c r="DI27" s="24"/>
      <c r="DJ27" s="24"/>
      <c r="DK27" s="40"/>
      <c r="DL27" s="24"/>
      <c r="DM27" s="27"/>
      <c r="DN27" s="27"/>
      <c r="DO27" s="40"/>
      <c r="DP27" s="24"/>
      <c r="DQ27" s="38"/>
      <c r="DR27" s="39"/>
      <c r="DS27" s="24"/>
      <c r="DT27" s="24"/>
      <c r="DU27" s="24"/>
      <c r="DV27" s="40"/>
      <c r="DW27" s="24"/>
      <c r="DX27" s="27"/>
      <c r="DY27" s="27"/>
      <c r="DZ27" s="40"/>
      <c r="EA27" s="24"/>
      <c r="EB27" s="38"/>
      <c r="EC27" s="39"/>
      <c r="ED27" s="24"/>
      <c r="EE27" s="24"/>
      <c r="EF27" s="24"/>
      <c r="EG27" s="40"/>
      <c r="EH27" s="24"/>
      <c r="EI27" s="27"/>
      <c r="EJ27" s="27"/>
      <c r="EK27" s="40"/>
      <c r="EL27" s="24"/>
      <c r="EM27" s="38"/>
      <c r="EN27" s="39"/>
      <c r="EO27" s="24"/>
      <c r="EP27" s="24"/>
      <c r="EQ27" s="24"/>
      <c r="ER27" s="40"/>
      <c r="ES27" s="24"/>
      <c r="ET27" s="27"/>
      <c r="EU27" s="27"/>
      <c r="EV27" s="40"/>
      <c r="EW27" s="24"/>
      <c r="EX27" s="38"/>
      <c r="EY27" s="39"/>
      <c r="EZ27" s="24"/>
      <c r="FA27" s="24"/>
      <c r="FB27" s="24"/>
      <c r="FC27" s="40"/>
      <c r="FD27" s="24"/>
      <c r="FE27" s="27"/>
      <c r="FF27" s="27"/>
      <c r="FG27" s="40"/>
      <c r="FH27" s="24"/>
      <c r="FI27" s="38"/>
      <c r="FJ27" s="39"/>
      <c r="FK27" s="24"/>
      <c r="FL27" s="24"/>
      <c r="FM27" s="24"/>
      <c r="FN27" s="40"/>
      <c r="FO27" s="24"/>
      <c r="FP27" s="27"/>
      <c r="FQ27" s="27"/>
      <c r="FR27" s="40"/>
      <c r="FS27" s="24"/>
      <c r="FT27" s="38"/>
      <c r="FU27" s="39"/>
      <c r="FV27" s="24"/>
      <c r="FW27" s="24"/>
      <c r="FX27" s="24"/>
      <c r="FY27" s="40"/>
      <c r="FZ27" s="24"/>
      <c r="GA27" s="27"/>
      <c r="GB27" s="27"/>
      <c r="GC27" s="40"/>
      <c r="GD27" s="24"/>
      <c r="GE27" s="38"/>
      <c r="GF27" s="39"/>
      <c r="GG27" s="24"/>
      <c r="GH27" s="24"/>
      <c r="GI27" s="24"/>
      <c r="GJ27" s="40"/>
      <c r="GK27" s="24"/>
      <c r="GL27" s="27"/>
      <c r="GM27" s="27"/>
      <c r="GN27" s="40"/>
      <c r="GO27" s="24"/>
      <c r="GP27" s="38"/>
      <c r="GQ27" s="39"/>
      <c r="GR27" s="24"/>
      <c r="GS27" s="24"/>
      <c r="GT27" s="24"/>
      <c r="GU27" s="40"/>
      <c r="GV27" s="24"/>
      <c r="GW27" s="27"/>
      <c r="GX27" s="27"/>
      <c r="GY27" s="40"/>
      <c r="GZ27" s="24"/>
      <c r="HA27" s="38"/>
      <c r="HB27" s="39"/>
      <c r="HC27" s="24"/>
      <c r="HD27" s="24"/>
      <c r="HE27" s="24"/>
      <c r="HF27" s="40"/>
      <c r="HG27" s="24"/>
      <c r="HH27" s="27"/>
      <c r="HI27" s="27"/>
      <c r="HJ27" s="40"/>
      <c r="HK27" s="24"/>
      <c r="HL27" s="38"/>
      <c r="HM27" s="39"/>
      <c r="HN27" s="24"/>
      <c r="HO27" s="24"/>
      <c r="HP27" s="24"/>
      <c r="HQ27" s="40"/>
      <c r="HR27" s="24"/>
      <c r="HS27" s="27"/>
      <c r="HT27" s="27"/>
      <c r="HU27" s="40"/>
      <c r="HV27" s="24"/>
      <c r="HW27" s="38"/>
      <c r="HX27" s="39"/>
      <c r="HY27" s="24"/>
      <c r="HZ27" s="24"/>
      <c r="IA27" s="24"/>
      <c r="IB27" s="40"/>
      <c r="IC27" s="24"/>
      <c r="ID27" s="27"/>
      <c r="IE27" s="27"/>
      <c r="IF27" s="40"/>
      <c r="IG27" s="24"/>
      <c r="IH27" s="38"/>
      <c r="II27" s="39"/>
      <c r="IJ27" s="24"/>
      <c r="IK27" s="24"/>
      <c r="IL27" s="24"/>
      <c r="IM27" s="40"/>
      <c r="IN27" s="24"/>
      <c r="IO27" s="27"/>
      <c r="IP27" s="27"/>
      <c r="IQ27" s="40"/>
    </row>
    <row r="28" spans="1:251" s="41" customFormat="1" ht="36" customHeight="1">
      <c r="A28" s="12">
        <v>26</v>
      </c>
      <c r="B28" s="13" t="s">
        <v>22</v>
      </c>
      <c r="C28" s="32" t="s">
        <v>457</v>
      </c>
      <c r="D28" s="30" t="s">
        <v>1310</v>
      </c>
      <c r="E28" s="37">
        <v>1</v>
      </c>
      <c r="F28" s="32" t="s">
        <v>22</v>
      </c>
      <c r="G28" s="37">
        <v>2</v>
      </c>
      <c r="H28" s="37">
        <v>18</v>
      </c>
      <c r="I28" s="37">
        <v>1007</v>
      </c>
      <c r="J28" s="21" t="s">
        <v>121</v>
      </c>
      <c r="K28" s="30" t="s">
        <v>1311</v>
      </c>
      <c r="L28" s="37">
        <v>1677</v>
      </c>
      <c r="M28" s="29" t="s">
        <v>25</v>
      </c>
      <c r="N28" s="32" t="s">
        <v>706</v>
      </c>
      <c r="O28" s="14" t="s">
        <v>1629</v>
      </c>
      <c r="P28" s="32" t="s">
        <v>458</v>
      </c>
      <c r="Q28" s="29" t="s">
        <v>459</v>
      </c>
      <c r="R28" s="34">
        <v>13500</v>
      </c>
      <c r="S28" s="29">
        <v>13306</v>
      </c>
      <c r="T28" s="34">
        <v>195</v>
      </c>
      <c r="U28" s="20" t="s">
        <v>1759</v>
      </c>
      <c r="V28" s="38"/>
      <c r="W28" s="39"/>
      <c r="X28" s="24"/>
      <c r="Y28" s="24"/>
      <c r="Z28" s="24"/>
      <c r="AA28" s="40"/>
      <c r="AB28" s="24"/>
      <c r="AC28" s="27"/>
      <c r="AD28" s="27"/>
      <c r="AE28" s="40"/>
      <c r="AF28" s="24"/>
      <c r="AG28" s="38"/>
      <c r="AH28" s="39"/>
      <c r="AI28" s="24"/>
      <c r="AJ28" s="24"/>
      <c r="AK28" s="24"/>
      <c r="AL28" s="40"/>
      <c r="AM28" s="24"/>
      <c r="AN28" s="27"/>
      <c r="AO28" s="27"/>
      <c r="AP28" s="40"/>
      <c r="AQ28" s="24"/>
      <c r="AR28" s="38"/>
      <c r="AS28" s="39"/>
      <c r="AT28" s="24"/>
      <c r="AU28" s="24"/>
      <c r="AV28" s="24"/>
      <c r="AW28" s="40"/>
      <c r="AX28" s="24"/>
      <c r="AY28" s="27"/>
      <c r="AZ28" s="27"/>
      <c r="BA28" s="40"/>
      <c r="BB28" s="24"/>
      <c r="BC28" s="38"/>
      <c r="BD28" s="39"/>
      <c r="BE28" s="24"/>
      <c r="BF28" s="24"/>
      <c r="BG28" s="24"/>
      <c r="BH28" s="40"/>
      <c r="BI28" s="24"/>
      <c r="BJ28" s="27"/>
      <c r="BK28" s="27"/>
      <c r="BL28" s="40"/>
      <c r="BM28" s="24"/>
      <c r="BN28" s="38"/>
      <c r="BO28" s="39"/>
      <c r="BP28" s="24"/>
      <c r="BQ28" s="24"/>
      <c r="BR28" s="24"/>
      <c r="BS28" s="40"/>
      <c r="BT28" s="24"/>
      <c r="BU28" s="27"/>
      <c r="BV28" s="27"/>
      <c r="BW28" s="40"/>
      <c r="BX28" s="24"/>
      <c r="BY28" s="38"/>
      <c r="BZ28" s="39"/>
      <c r="CA28" s="24"/>
      <c r="CB28" s="24"/>
      <c r="CC28" s="24"/>
      <c r="CD28" s="40"/>
      <c r="CE28" s="24"/>
      <c r="CF28" s="27"/>
      <c r="CG28" s="27"/>
      <c r="CH28" s="40"/>
      <c r="CI28" s="24"/>
      <c r="CJ28" s="38"/>
      <c r="CK28" s="39"/>
      <c r="CL28" s="24"/>
      <c r="CM28" s="24"/>
      <c r="CN28" s="24"/>
      <c r="CO28" s="40"/>
      <c r="CP28" s="24"/>
      <c r="CQ28" s="27"/>
      <c r="CR28" s="27"/>
      <c r="CS28" s="40"/>
      <c r="CT28" s="24"/>
      <c r="CU28" s="38"/>
      <c r="CV28" s="39"/>
      <c r="CW28" s="24"/>
      <c r="CX28" s="24"/>
      <c r="CY28" s="24"/>
      <c r="CZ28" s="40"/>
      <c r="DA28" s="24"/>
      <c r="DB28" s="27"/>
      <c r="DC28" s="27"/>
      <c r="DD28" s="40"/>
      <c r="DE28" s="24"/>
      <c r="DF28" s="38"/>
      <c r="DG28" s="39"/>
      <c r="DH28" s="24"/>
      <c r="DI28" s="24"/>
      <c r="DJ28" s="24"/>
      <c r="DK28" s="40"/>
      <c r="DL28" s="24"/>
      <c r="DM28" s="27"/>
      <c r="DN28" s="27"/>
      <c r="DO28" s="40"/>
      <c r="DP28" s="24"/>
      <c r="DQ28" s="38"/>
      <c r="DR28" s="39"/>
      <c r="DS28" s="24"/>
      <c r="DT28" s="24"/>
      <c r="DU28" s="24"/>
      <c r="DV28" s="40"/>
      <c r="DW28" s="24"/>
      <c r="DX28" s="27"/>
      <c r="DY28" s="27"/>
      <c r="DZ28" s="40"/>
      <c r="EA28" s="24"/>
      <c r="EB28" s="38"/>
      <c r="EC28" s="39"/>
      <c r="ED28" s="24"/>
      <c r="EE28" s="24"/>
      <c r="EF28" s="24"/>
      <c r="EG28" s="40"/>
      <c r="EH28" s="24"/>
      <c r="EI28" s="27"/>
      <c r="EJ28" s="27"/>
      <c r="EK28" s="40"/>
      <c r="EL28" s="24"/>
      <c r="EM28" s="38"/>
      <c r="EN28" s="39"/>
      <c r="EO28" s="24"/>
      <c r="EP28" s="24"/>
      <c r="EQ28" s="24"/>
      <c r="ER28" s="40"/>
      <c r="ES28" s="24"/>
      <c r="ET28" s="27"/>
      <c r="EU28" s="27"/>
      <c r="EV28" s="40"/>
      <c r="EW28" s="24"/>
      <c r="EX28" s="38"/>
      <c r="EY28" s="39"/>
      <c r="EZ28" s="24"/>
      <c r="FA28" s="24"/>
      <c r="FB28" s="24"/>
      <c r="FC28" s="40"/>
      <c r="FD28" s="24"/>
      <c r="FE28" s="27"/>
      <c r="FF28" s="27"/>
      <c r="FG28" s="40"/>
      <c r="FH28" s="24"/>
      <c r="FI28" s="38"/>
      <c r="FJ28" s="39"/>
      <c r="FK28" s="24"/>
      <c r="FL28" s="24"/>
      <c r="FM28" s="24"/>
      <c r="FN28" s="40"/>
      <c r="FO28" s="24"/>
      <c r="FP28" s="27"/>
      <c r="FQ28" s="27"/>
      <c r="FR28" s="40"/>
      <c r="FS28" s="24"/>
      <c r="FT28" s="38"/>
      <c r="FU28" s="39"/>
      <c r="FV28" s="24"/>
      <c r="FW28" s="24"/>
      <c r="FX28" s="24"/>
      <c r="FY28" s="40"/>
      <c r="FZ28" s="24"/>
      <c r="GA28" s="27"/>
      <c r="GB28" s="27"/>
      <c r="GC28" s="40"/>
      <c r="GD28" s="24"/>
      <c r="GE28" s="38"/>
      <c r="GF28" s="39"/>
      <c r="GG28" s="24"/>
      <c r="GH28" s="24"/>
      <c r="GI28" s="24"/>
      <c r="GJ28" s="40"/>
      <c r="GK28" s="24"/>
      <c r="GL28" s="27"/>
      <c r="GM28" s="27"/>
      <c r="GN28" s="40"/>
      <c r="GO28" s="24"/>
      <c r="GP28" s="38"/>
      <c r="GQ28" s="39"/>
      <c r="GR28" s="24"/>
      <c r="GS28" s="24"/>
      <c r="GT28" s="24"/>
      <c r="GU28" s="40"/>
      <c r="GV28" s="24"/>
      <c r="GW28" s="27"/>
      <c r="GX28" s="27"/>
      <c r="GY28" s="40"/>
      <c r="GZ28" s="24"/>
      <c r="HA28" s="38"/>
      <c r="HB28" s="39"/>
      <c r="HC28" s="24"/>
      <c r="HD28" s="24"/>
      <c r="HE28" s="24"/>
      <c r="HF28" s="40"/>
      <c r="HG28" s="24"/>
      <c r="HH28" s="27"/>
      <c r="HI28" s="27"/>
      <c r="HJ28" s="40"/>
      <c r="HK28" s="24"/>
      <c r="HL28" s="38"/>
      <c r="HM28" s="39"/>
      <c r="HN28" s="24"/>
      <c r="HO28" s="24"/>
      <c r="HP28" s="24"/>
      <c r="HQ28" s="40"/>
      <c r="HR28" s="24"/>
      <c r="HS28" s="27"/>
      <c r="HT28" s="27"/>
      <c r="HU28" s="40"/>
      <c r="HV28" s="24"/>
      <c r="HW28" s="38"/>
      <c r="HX28" s="39"/>
      <c r="HY28" s="24"/>
      <c r="HZ28" s="24"/>
      <c r="IA28" s="24"/>
      <c r="IB28" s="40"/>
      <c r="IC28" s="24"/>
      <c r="ID28" s="27"/>
      <c r="IE28" s="27"/>
      <c r="IF28" s="40"/>
      <c r="IG28" s="24"/>
      <c r="IH28" s="38"/>
      <c r="II28" s="39"/>
      <c r="IJ28" s="24"/>
      <c r="IK28" s="24"/>
      <c r="IL28" s="24"/>
      <c r="IM28" s="40"/>
      <c r="IN28" s="24"/>
      <c r="IO28" s="27"/>
      <c r="IP28" s="27"/>
      <c r="IQ28" s="40"/>
    </row>
    <row r="29" spans="1:251" ht="24.75" customHeight="1">
      <c r="A29" s="12">
        <v>27</v>
      </c>
      <c r="B29" s="13" t="s">
        <v>780</v>
      </c>
      <c r="C29" s="32" t="s">
        <v>1228</v>
      </c>
      <c r="D29" s="30" t="s">
        <v>1229</v>
      </c>
      <c r="E29" s="37">
        <v>1</v>
      </c>
      <c r="F29" s="32" t="s">
        <v>780</v>
      </c>
      <c r="G29" s="21"/>
      <c r="H29" s="21">
        <v>19</v>
      </c>
      <c r="I29" s="21">
        <v>1364</v>
      </c>
      <c r="J29" s="21" t="s">
        <v>387</v>
      </c>
      <c r="K29" s="30" t="s">
        <v>1230</v>
      </c>
      <c r="L29" s="37">
        <v>2027</v>
      </c>
      <c r="M29" s="29"/>
      <c r="N29" s="32" t="s">
        <v>704</v>
      </c>
      <c r="O29" s="14" t="s">
        <v>1631</v>
      </c>
      <c r="P29" s="29">
        <v>-1470</v>
      </c>
      <c r="Q29" s="42">
        <v>60</v>
      </c>
      <c r="R29" s="31">
        <v>10639.199999999999</v>
      </c>
      <c r="S29" s="31">
        <v>11070</v>
      </c>
      <c r="T29" s="31">
        <v>-430.80000000000109</v>
      </c>
      <c r="U29" s="20" t="s">
        <v>1760</v>
      </c>
      <c r="V29" s="22"/>
      <c r="W29" s="23"/>
      <c r="X29" s="24"/>
      <c r="Y29" s="24"/>
      <c r="Z29" s="24"/>
      <c r="AA29" s="25"/>
      <c r="AB29" s="26"/>
      <c r="AC29" s="27"/>
      <c r="AD29" s="28"/>
      <c r="AE29" s="25"/>
      <c r="AF29" s="26"/>
      <c r="AG29" s="22"/>
      <c r="AH29" s="23"/>
      <c r="AI29" s="24"/>
      <c r="AJ29" s="24"/>
      <c r="AK29" s="24"/>
      <c r="AL29" s="25"/>
      <c r="AM29" s="26"/>
      <c r="AN29" s="27"/>
      <c r="AO29" s="28"/>
      <c r="AP29" s="25"/>
      <c r="AQ29" s="26"/>
      <c r="AR29" s="22"/>
      <c r="AS29" s="23"/>
      <c r="AT29" s="24"/>
      <c r="AU29" s="24"/>
      <c r="AV29" s="24"/>
      <c r="AW29" s="25"/>
      <c r="AX29" s="26"/>
      <c r="AY29" s="27"/>
      <c r="AZ29" s="28"/>
      <c r="BA29" s="25"/>
      <c r="BB29" s="26"/>
      <c r="BC29" s="22"/>
      <c r="BD29" s="23"/>
      <c r="BE29" s="24"/>
      <c r="BF29" s="24"/>
      <c r="BG29" s="24"/>
      <c r="BH29" s="25"/>
      <c r="BI29" s="26"/>
      <c r="BJ29" s="27"/>
      <c r="BK29" s="28"/>
      <c r="BL29" s="25"/>
      <c r="BM29" s="26"/>
      <c r="BN29" s="22"/>
      <c r="BO29" s="23"/>
      <c r="BP29" s="24"/>
      <c r="BQ29" s="24"/>
      <c r="BR29" s="24"/>
      <c r="BS29" s="25"/>
      <c r="BT29" s="26"/>
      <c r="BU29" s="27"/>
      <c r="BV29" s="28"/>
      <c r="BW29" s="25"/>
      <c r="BX29" s="26"/>
      <c r="BY29" s="22"/>
      <c r="BZ29" s="23"/>
      <c r="CA29" s="24"/>
      <c r="CB29" s="24"/>
      <c r="CC29" s="24"/>
      <c r="CD29" s="25"/>
      <c r="CE29" s="26"/>
      <c r="CF29" s="27"/>
      <c r="CG29" s="28"/>
      <c r="CH29" s="25"/>
      <c r="CI29" s="26"/>
      <c r="CJ29" s="22"/>
      <c r="CK29" s="23"/>
      <c r="CL29" s="24"/>
      <c r="CM29" s="24"/>
      <c r="CN29" s="24"/>
      <c r="CO29" s="25"/>
      <c r="CP29" s="26"/>
      <c r="CQ29" s="27"/>
      <c r="CR29" s="28"/>
      <c r="CS29" s="25"/>
      <c r="CT29" s="26"/>
      <c r="CU29" s="22"/>
      <c r="CV29" s="23"/>
      <c r="CW29" s="24"/>
      <c r="CX29" s="24"/>
      <c r="CY29" s="24"/>
      <c r="CZ29" s="25"/>
      <c r="DA29" s="26"/>
      <c r="DB29" s="27"/>
      <c r="DC29" s="28"/>
      <c r="DD29" s="25"/>
      <c r="DE29" s="26"/>
      <c r="DF29" s="22"/>
      <c r="DG29" s="23"/>
      <c r="DH29" s="24"/>
      <c r="DI29" s="24"/>
      <c r="DJ29" s="24"/>
      <c r="DK29" s="25"/>
      <c r="DL29" s="26"/>
      <c r="DM29" s="27"/>
      <c r="DN29" s="28"/>
      <c r="DO29" s="25"/>
      <c r="DP29" s="26"/>
      <c r="DQ29" s="22"/>
      <c r="DR29" s="23"/>
      <c r="DS29" s="24"/>
      <c r="DT29" s="24"/>
      <c r="DU29" s="24"/>
      <c r="DV29" s="25"/>
      <c r="DW29" s="26"/>
      <c r="DX29" s="27"/>
      <c r="DY29" s="28"/>
      <c r="DZ29" s="25"/>
      <c r="EA29" s="26"/>
      <c r="EB29" s="22"/>
      <c r="EC29" s="23"/>
      <c r="ED29" s="24"/>
      <c r="EE29" s="24"/>
      <c r="EF29" s="24"/>
      <c r="EG29" s="25"/>
      <c r="EH29" s="26"/>
      <c r="EI29" s="27"/>
      <c r="EJ29" s="28"/>
      <c r="EK29" s="25"/>
      <c r="EL29" s="26"/>
      <c r="EM29" s="22"/>
      <c r="EN29" s="23"/>
      <c r="EO29" s="24"/>
      <c r="EP29" s="24"/>
      <c r="EQ29" s="24"/>
      <c r="ER29" s="25"/>
      <c r="ES29" s="26"/>
      <c r="ET29" s="27"/>
      <c r="EU29" s="28"/>
      <c r="EV29" s="25"/>
      <c r="EW29" s="26"/>
      <c r="EX29" s="22"/>
      <c r="EY29" s="23"/>
      <c r="EZ29" s="24"/>
      <c r="FA29" s="24"/>
      <c r="FB29" s="24"/>
      <c r="FC29" s="25"/>
      <c r="FD29" s="26"/>
      <c r="FE29" s="27"/>
      <c r="FF29" s="28"/>
      <c r="FG29" s="25"/>
      <c r="FH29" s="26"/>
      <c r="FI29" s="22"/>
      <c r="FJ29" s="23"/>
      <c r="FK29" s="24"/>
      <c r="FL29" s="24"/>
      <c r="FM29" s="24"/>
      <c r="FN29" s="25"/>
      <c r="FO29" s="26"/>
      <c r="FP29" s="27"/>
      <c r="FQ29" s="28"/>
      <c r="FR29" s="25"/>
      <c r="FS29" s="26"/>
      <c r="FT29" s="22"/>
      <c r="FU29" s="23"/>
      <c r="FV29" s="24"/>
      <c r="FW29" s="24"/>
      <c r="FX29" s="24"/>
      <c r="FY29" s="25"/>
      <c r="FZ29" s="26"/>
      <c r="GA29" s="27"/>
      <c r="GB29" s="28"/>
      <c r="GC29" s="25"/>
      <c r="GD29" s="26"/>
      <c r="GE29" s="22"/>
      <c r="GF29" s="23"/>
      <c r="GG29" s="24"/>
      <c r="GH29" s="24"/>
      <c r="GI29" s="24"/>
      <c r="GJ29" s="25"/>
      <c r="GK29" s="26"/>
      <c r="GL29" s="27"/>
      <c r="GM29" s="28"/>
      <c r="GN29" s="25"/>
      <c r="GO29" s="26"/>
      <c r="GP29" s="22"/>
      <c r="GQ29" s="23"/>
      <c r="GR29" s="24"/>
      <c r="GS29" s="24"/>
      <c r="GT29" s="24"/>
      <c r="GU29" s="25"/>
      <c r="GV29" s="26"/>
      <c r="GW29" s="27"/>
      <c r="GX29" s="28"/>
      <c r="GY29" s="25"/>
      <c r="GZ29" s="26"/>
      <c r="HA29" s="22"/>
      <c r="HB29" s="23"/>
      <c r="HC29" s="24"/>
      <c r="HD29" s="24"/>
      <c r="HE29" s="24"/>
      <c r="HF29" s="25"/>
      <c r="HG29" s="26"/>
      <c r="HH29" s="27"/>
      <c r="HI29" s="28"/>
      <c r="HJ29" s="25"/>
      <c r="HK29" s="26"/>
      <c r="HL29" s="22"/>
      <c r="HM29" s="23"/>
      <c r="HN29" s="24"/>
      <c r="HO29" s="24"/>
      <c r="HP29" s="24"/>
      <c r="HQ29" s="25"/>
      <c r="HR29" s="26"/>
      <c r="HS29" s="27"/>
      <c r="HT29" s="28"/>
      <c r="HU29" s="25"/>
      <c r="HV29" s="26"/>
      <c r="HW29" s="22"/>
      <c r="HX29" s="23"/>
      <c r="HY29" s="24"/>
      <c r="HZ29" s="24"/>
      <c r="IA29" s="24"/>
      <c r="IB29" s="25"/>
      <c r="IC29" s="26"/>
      <c r="ID29" s="27"/>
      <c r="IE29" s="28"/>
      <c r="IF29" s="25"/>
      <c r="IG29" s="26"/>
      <c r="IH29" s="22"/>
      <c r="II29" s="23"/>
      <c r="IJ29" s="24"/>
      <c r="IK29" s="24"/>
      <c r="IL29" s="24"/>
      <c r="IM29" s="25"/>
      <c r="IN29" s="26"/>
      <c r="IO29" s="27"/>
      <c r="IP29" s="28"/>
      <c r="IQ29" s="25"/>
    </row>
    <row r="30" spans="1:251" ht="33">
      <c r="A30" s="12">
        <v>28</v>
      </c>
      <c r="B30" s="13" t="s">
        <v>1216</v>
      </c>
      <c r="C30" s="32" t="s">
        <v>388</v>
      </c>
      <c r="D30" s="30" t="s">
        <v>1232</v>
      </c>
      <c r="E30" s="37">
        <v>1</v>
      </c>
      <c r="F30" s="32" t="s">
        <v>1216</v>
      </c>
      <c r="G30" s="21">
        <v>1</v>
      </c>
      <c r="H30" s="21">
        <v>18</v>
      </c>
      <c r="I30" s="21">
        <v>1659</v>
      </c>
      <c r="J30" s="21" t="s">
        <v>1233</v>
      </c>
      <c r="K30" s="30" t="s">
        <v>1234</v>
      </c>
      <c r="L30" s="32">
        <v>837</v>
      </c>
      <c r="M30" s="29" t="s">
        <v>1235</v>
      </c>
      <c r="N30" s="32" t="s">
        <v>1231</v>
      </c>
      <c r="O30" s="14" t="s">
        <v>1632</v>
      </c>
      <c r="P30" s="31">
        <v>366</v>
      </c>
      <c r="Q30" s="31">
        <v>60</v>
      </c>
      <c r="R30" s="31">
        <v>9119</v>
      </c>
      <c r="S30" s="31">
        <v>8514</v>
      </c>
      <c r="T30" s="31">
        <v>605</v>
      </c>
      <c r="U30" s="20" t="s">
        <v>2315</v>
      </c>
      <c r="V30" s="22"/>
      <c r="W30" s="23"/>
      <c r="X30" s="24"/>
      <c r="Y30" s="24"/>
      <c r="Z30" s="24"/>
      <c r="AA30" s="25"/>
      <c r="AB30" s="26"/>
      <c r="AC30" s="27"/>
      <c r="AD30" s="28"/>
      <c r="AE30" s="25"/>
      <c r="AF30" s="26"/>
      <c r="AG30" s="22"/>
      <c r="AH30" s="23"/>
      <c r="AI30" s="24"/>
      <c r="AJ30" s="24"/>
      <c r="AK30" s="24"/>
      <c r="AL30" s="25"/>
      <c r="AM30" s="26"/>
      <c r="AN30" s="27"/>
      <c r="AO30" s="28"/>
      <c r="AP30" s="25"/>
      <c r="AQ30" s="26"/>
      <c r="AR30" s="22"/>
      <c r="AS30" s="23"/>
      <c r="AT30" s="24"/>
      <c r="AU30" s="24"/>
      <c r="AV30" s="24"/>
      <c r="AW30" s="25"/>
      <c r="AX30" s="26"/>
      <c r="AY30" s="27"/>
      <c r="AZ30" s="28"/>
      <c r="BA30" s="25"/>
      <c r="BB30" s="26"/>
      <c r="BC30" s="22"/>
      <c r="BD30" s="23"/>
      <c r="BE30" s="24"/>
      <c r="BF30" s="24"/>
      <c r="BG30" s="24"/>
      <c r="BH30" s="25"/>
      <c r="BI30" s="26"/>
      <c r="BJ30" s="27"/>
      <c r="BK30" s="28"/>
      <c r="BL30" s="25"/>
      <c r="BM30" s="26"/>
      <c r="BN30" s="22"/>
      <c r="BO30" s="23"/>
      <c r="BP30" s="24"/>
      <c r="BQ30" s="24"/>
      <c r="BR30" s="24"/>
      <c r="BS30" s="25"/>
      <c r="BT30" s="26"/>
      <c r="BU30" s="27"/>
      <c r="BV30" s="28"/>
      <c r="BW30" s="25"/>
      <c r="BX30" s="26"/>
      <c r="BY30" s="22"/>
      <c r="BZ30" s="23"/>
      <c r="CA30" s="24"/>
      <c r="CB30" s="24"/>
      <c r="CC30" s="24"/>
      <c r="CD30" s="25"/>
      <c r="CE30" s="26"/>
      <c r="CF30" s="27"/>
      <c r="CG30" s="28"/>
      <c r="CH30" s="25"/>
      <c r="CI30" s="26"/>
      <c r="CJ30" s="22"/>
      <c r="CK30" s="23"/>
      <c r="CL30" s="24"/>
      <c r="CM30" s="24"/>
      <c r="CN30" s="24"/>
      <c r="CO30" s="25"/>
      <c r="CP30" s="26"/>
      <c r="CQ30" s="27"/>
      <c r="CR30" s="28"/>
      <c r="CS30" s="25"/>
      <c r="CT30" s="26"/>
      <c r="CU30" s="22"/>
      <c r="CV30" s="23"/>
      <c r="CW30" s="24"/>
      <c r="CX30" s="24"/>
      <c r="CY30" s="24"/>
      <c r="CZ30" s="25"/>
      <c r="DA30" s="26"/>
      <c r="DB30" s="27"/>
      <c r="DC30" s="28"/>
      <c r="DD30" s="25"/>
      <c r="DE30" s="26"/>
      <c r="DF30" s="22"/>
      <c r="DG30" s="23"/>
      <c r="DH30" s="24"/>
      <c r="DI30" s="24"/>
      <c r="DJ30" s="24"/>
      <c r="DK30" s="25"/>
      <c r="DL30" s="26"/>
      <c r="DM30" s="27"/>
      <c r="DN30" s="28"/>
      <c r="DO30" s="25"/>
      <c r="DP30" s="26"/>
      <c r="DQ30" s="22"/>
      <c r="DR30" s="23"/>
      <c r="DS30" s="24"/>
      <c r="DT30" s="24"/>
      <c r="DU30" s="24"/>
      <c r="DV30" s="25"/>
      <c r="DW30" s="26"/>
      <c r="DX30" s="27"/>
      <c r="DY30" s="28"/>
      <c r="DZ30" s="25"/>
      <c r="EA30" s="26"/>
      <c r="EB30" s="22"/>
      <c r="EC30" s="23"/>
      <c r="ED30" s="24"/>
      <c r="EE30" s="24"/>
      <c r="EF30" s="24"/>
      <c r="EG30" s="25"/>
      <c r="EH30" s="26"/>
      <c r="EI30" s="27"/>
      <c r="EJ30" s="28"/>
      <c r="EK30" s="25"/>
      <c r="EL30" s="26"/>
      <c r="EM30" s="22"/>
      <c r="EN30" s="23"/>
      <c r="EO30" s="24"/>
      <c r="EP30" s="24"/>
      <c r="EQ30" s="24"/>
      <c r="ER30" s="25"/>
      <c r="ES30" s="26"/>
      <c r="ET30" s="27"/>
      <c r="EU30" s="28"/>
      <c r="EV30" s="25"/>
      <c r="EW30" s="26"/>
      <c r="EX30" s="22"/>
      <c r="EY30" s="23"/>
      <c r="EZ30" s="24"/>
      <c r="FA30" s="24"/>
      <c r="FB30" s="24"/>
      <c r="FC30" s="25"/>
      <c r="FD30" s="26"/>
      <c r="FE30" s="27"/>
      <c r="FF30" s="28"/>
      <c r="FG30" s="25"/>
      <c r="FH30" s="26"/>
      <c r="FI30" s="22"/>
      <c r="FJ30" s="23"/>
      <c r="FK30" s="24"/>
      <c r="FL30" s="24"/>
      <c r="FM30" s="24"/>
      <c r="FN30" s="25"/>
      <c r="FO30" s="26"/>
      <c r="FP30" s="27"/>
      <c r="FQ30" s="28"/>
      <c r="FR30" s="25"/>
      <c r="FS30" s="26"/>
      <c r="FT30" s="22"/>
      <c r="FU30" s="23"/>
      <c r="FV30" s="24"/>
      <c r="FW30" s="24"/>
      <c r="FX30" s="24"/>
      <c r="FY30" s="25"/>
      <c r="FZ30" s="26"/>
      <c r="GA30" s="27"/>
      <c r="GB30" s="28"/>
      <c r="GC30" s="25"/>
      <c r="GD30" s="26"/>
      <c r="GE30" s="22"/>
      <c r="GF30" s="23"/>
      <c r="GG30" s="24"/>
      <c r="GH30" s="24"/>
      <c r="GI30" s="24"/>
      <c r="GJ30" s="25"/>
      <c r="GK30" s="26"/>
      <c r="GL30" s="27"/>
      <c r="GM30" s="28"/>
      <c r="GN30" s="25"/>
      <c r="GO30" s="26"/>
      <c r="GP30" s="22"/>
      <c r="GQ30" s="23"/>
      <c r="GR30" s="24"/>
      <c r="GS30" s="24"/>
      <c r="GT30" s="24"/>
      <c r="GU30" s="25"/>
      <c r="GV30" s="26"/>
      <c r="GW30" s="27"/>
      <c r="GX30" s="28"/>
      <c r="GY30" s="25"/>
      <c r="GZ30" s="26"/>
      <c r="HA30" s="22"/>
      <c r="HB30" s="23"/>
      <c r="HC30" s="24"/>
      <c r="HD30" s="24"/>
      <c r="HE30" s="24"/>
      <c r="HF30" s="25"/>
      <c r="HG30" s="26"/>
      <c r="HH30" s="27"/>
      <c r="HI30" s="28"/>
      <c r="HJ30" s="25"/>
      <c r="HK30" s="26"/>
      <c r="HL30" s="22"/>
      <c r="HM30" s="23"/>
      <c r="HN30" s="24"/>
      <c r="HO30" s="24"/>
      <c r="HP30" s="24"/>
      <c r="HQ30" s="25"/>
      <c r="HR30" s="26"/>
      <c r="HS30" s="27"/>
      <c r="HT30" s="28"/>
      <c r="HU30" s="25"/>
      <c r="HV30" s="26"/>
      <c r="HW30" s="22"/>
      <c r="HX30" s="23"/>
      <c r="HY30" s="24"/>
      <c r="HZ30" s="24"/>
      <c r="IA30" s="24"/>
      <c r="IB30" s="25"/>
      <c r="IC30" s="26"/>
      <c r="ID30" s="27"/>
      <c r="IE30" s="28"/>
      <c r="IF30" s="25"/>
      <c r="IG30" s="26"/>
      <c r="IH30" s="22"/>
      <c r="II30" s="23"/>
      <c r="IJ30" s="24"/>
      <c r="IK30" s="24"/>
      <c r="IL30" s="24"/>
      <c r="IM30" s="25"/>
      <c r="IN30" s="26"/>
      <c r="IO30" s="27"/>
      <c r="IP30" s="28"/>
      <c r="IQ30" s="25"/>
    </row>
    <row r="31" spans="1:251" ht="33">
      <c r="A31" s="12">
        <v>29</v>
      </c>
      <c r="B31" s="13" t="s">
        <v>28</v>
      </c>
      <c r="C31" s="32" t="s">
        <v>1314</v>
      </c>
      <c r="D31" s="30" t="s">
        <v>1336</v>
      </c>
      <c r="E31" s="37">
        <v>1</v>
      </c>
      <c r="F31" s="32" t="s">
        <v>28</v>
      </c>
      <c r="G31" s="21">
        <v>2</v>
      </c>
      <c r="H31" s="37">
        <v>19</v>
      </c>
      <c r="I31" s="37">
        <v>1291</v>
      </c>
      <c r="J31" s="21" t="s">
        <v>32</v>
      </c>
      <c r="K31" s="20" t="s">
        <v>1337</v>
      </c>
      <c r="L31" s="37">
        <v>3573</v>
      </c>
      <c r="M31" s="29" t="s">
        <v>1110</v>
      </c>
      <c r="N31" s="32" t="s">
        <v>84</v>
      </c>
      <c r="O31" s="14" t="s">
        <v>1633</v>
      </c>
      <c r="P31" s="31"/>
      <c r="Q31" s="47">
        <v>0.75</v>
      </c>
      <c r="R31" s="31"/>
      <c r="S31" s="31"/>
      <c r="T31" s="31"/>
      <c r="U31" s="20" t="s">
        <v>1761</v>
      </c>
      <c r="V31" s="22"/>
      <c r="W31" s="23"/>
      <c r="X31" s="24"/>
      <c r="Y31" s="24"/>
      <c r="Z31" s="24"/>
      <c r="AA31" s="25"/>
      <c r="AB31" s="26"/>
      <c r="AC31" s="27"/>
      <c r="AD31" s="28"/>
      <c r="AE31" s="25"/>
      <c r="AF31" s="26"/>
      <c r="AG31" s="22"/>
      <c r="AH31" s="23"/>
      <c r="AI31" s="24"/>
      <c r="AJ31" s="24"/>
      <c r="AK31" s="24"/>
      <c r="AL31" s="25"/>
      <c r="AM31" s="26"/>
      <c r="AN31" s="27"/>
      <c r="AO31" s="28"/>
      <c r="AP31" s="25"/>
      <c r="AQ31" s="26"/>
      <c r="AR31" s="22"/>
      <c r="AS31" s="23"/>
      <c r="AT31" s="24"/>
      <c r="AU31" s="24"/>
      <c r="AV31" s="24"/>
      <c r="AW31" s="25"/>
      <c r="AX31" s="26"/>
      <c r="AY31" s="27"/>
      <c r="AZ31" s="28"/>
      <c r="BA31" s="25"/>
      <c r="BB31" s="26"/>
      <c r="BC31" s="22"/>
      <c r="BD31" s="23"/>
      <c r="BE31" s="24"/>
      <c r="BF31" s="24"/>
      <c r="BG31" s="24"/>
      <c r="BH31" s="25"/>
      <c r="BI31" s="26"/>
      <c r="BJ31" s="27"/>
      <c r="BK31" s="28"/>
      <c r="BL31" s="25"/>
      <c r="BM31" s="26"/>
      <c r="BN31" s="22"/>
      <c r="BO31" s="23"/>
      <c r="BP31" s="24"/>
      <c r="BQ31" s="24"/>
      <c r="BR31" s="24"/>
      <c r="BS31" s="25"/>
      <c r="BT31" s="26"/>
      <c r="BU31" s="27"/>
      <c r="BV31" s="28"/>
      <c r="BW31" s="25"/>
      <c r="BX31" s="26"/>
      <c r="BY31" s="22"/>
      <c r="BZ31" s="23"/>
      <c r="CA31" s="24"/>
      <c r="CB31" s="24"/>
      <c r="CC31" s="24"/>
      <c r="CD31" s="25"/>
      <c r="CE31" s="26"/>
      <c r="CF31" s="27"/>
      <c r="CG31" s="28"/>
      <c r="CH31" s="25"/>
      <c r="CI31" s="26"/>
      <c r="CJ31" s="22"/>
      <c r="CK31" s="23"/>
      <c r="CL31" s="24"/>
      <c r="CM31" s="24"/>
      <c r="CN31" s="24"/>
      <c r="CO31" s="25"/>
      <c r="CP31" s="26"/>
      <c r="CQ31" s="27"/>
      <c r="CR31" s="28"/>
      <c r="CS31" s="25"/>
      <c r="CT31" s="26"/>
      <c r="CU31" s="22"/>
      <c r="CV31" s="23"/>
      <c r="CW31" s="24"/>
      <c r="CX31" s="24"/>
      <c r="CY31" s="24"/>
      <c r="CZ31" s="25"/>
      <c r="DA31" s="26"/>
      <c r="DB31" s="27"/>
      <c r="DC31" s="28"/>
      <c r="DD31" s="25"/>
      <c r="DE31" s="26"/>
      <c r="DF31" s="22"/>
      <c r="DG31" s="23"/>
      <c r="DH31" s="24"/>
      <c r="DI31" s="24"/>
      <c r="DJ31" s="24"/>
      <c r="DK31" s="25"/>
      <c r="DL31" s="26"/>
      <c r="DM31" s="27"/>
      <c r="DN31" s="28"/>
      <c r="DO31" s="25"/>
      <c r="DP31" s="26"/>
      <c r="DQ31" s="22"/>
      <c r="DR31" s="23"/>
      <c r="DS31" s="24"/>
      <c r="DT31" s="24"/>
      <c r="DU31" s="24"/>
      <c r="DV31" s="25"/>
      <c r="DW31" s="26"/>
      <c r="DX31" s="27"/>
      <c r="DY31" s="28"/>
      <c r="DZ31" s="25"/>
      <c r="EA31" s="26"/>
      <c r="EB31" s="22"/>
      <c r="EC31" s="23"/>
      <c r="ED31" s="24"/>
      <c r="EE31" s="24"/>
      <c r="EF31" s="24"/>
      <c r="EG31" s="25"/>
      <c r="EH31" s="26"/>
      <c r="EI31" s="27"/>
      <c r="EJ31" s="28"/>
      <c r="EK31" s="25"/>
      <c r="EL31" s="26"/>
      <c r="EM31" s="22"/>
      <c r="EN31" s="23"/>
      <c r="EO31" s="24"/>
      <c r="EP31" s="24"/>
      <c r="EQ31" s="24"/>
      <c r="ER31" s="25"/>
      <c r="ES31" s="26"/>
      <c r="ET31" s="27"/>
      <c r="EU31" s="28"/>
      <c r="EV31" s="25"/>
      <c r="EW31" s="26"/>
      <c r="EX31" s="22"/>
      <c r="EY31" s="23"/>
      <c r="EZ31" s="24"/>
      <c r="FA31" s="24"/>
      <c r="FB31" s="24"/>
      <c r="FC31" s="25"/>
      <c r="FD31" s="26"/>
      <c r="FE31" s="27"/>
      <c r="FF31" s="28"/>
      <c r="FG31" s="25"/>
      <c r="FH31" s="26"/>
      <c r="FI31" s="22"/>
      <c r="FJ31" s="23"/>
      <c r="FK31" s="24"/>
      <c r="FL31" s="24"/>
      <c r="FM31" s="24"/>
      <c r="FN31" s="25"/>
      <c r="FO31" s="26"/>
      <c r="FP31" s="27"/>
      <c r="FQ31" s="28"/>
      <c r="FR31" s="25"/>
      <c r="FS31" s="26"/>
      <c r="FT31" s="22"/>
      <c r="FU31" s="23"/>
      <c r="FV31" s="24"/>
      <c r="FW31" s="24"/>
      <c r="FX31" s="24"/>
      <c r="FY31" s="25"/>
      <c r="FZ31" s="26"/>
      <c r="GA31" s="27"/>
      <c r="GB31" s="28"/>
      <c r="GC31" s="25"/>
      <c r="GD31" s="26"/>
      <c r="GE31" s="22"/>
      <c r="GF31" s="23"/>
      <c r="GG31" s="24"/>
      <c r="GH31" s="24"/>
      <c r="GI31" s="24"/>
      <c r="GJ31" s="25"/>
      <c r="GK31" s="26"/>
      <c r="GL31" s="27"/>
      <c r="GM31" s="28"/>
      <c r="GN31" s="25"/>
      <c r="GO31" s="26"/>
      <c r="GP31" s="22"/>
      <c r="GQ31" s="23"/>
      <c r="GR31" s="24"/>
      <c r="GS31" s="24"/>
      <c r="GT31" s="24"/>
      <c r="GU31" s="25"/>
      <c r="GV31" s="26"/>
      <c r="GW31" s="27"/>
      <c r="GX31" s="28"/>
      <c r="GY31" s="25"/>
      <c r="GZ31" s="26"/>
      <c r="HA31" s="22"/>
      <c r="HB31" s="23"/>
      <c r="HC31" s="24"/>
      <c r="HD31" s="24"/>
      <c r="HE31" s="24"/>
      <c r="HF31" s="25"/>
      <c r="HG31" s="26"/>
      <c r="HH31" s="27"/>
      <c r="HI31" s="28"/>
      <c r="HJ31" s="25"/>
      <c r="HK31" s="26"/>
      <c r="HL31" s="22"/>
      <c r="HM31" s="23"/>
      <c r="HN31" s="24"/>
      <c r="HO31" s="24"/>
      <c r="HP31" s="24"/>
      <c r="HQ31" s="25"/>
      <c r="HR31" s="26"/>
      <c r="HS31" s="27"/>
      <c r="HT31" s="28"/>
      <c r="HU31" s="25"/>
      <c r="HV31" s="26"/>
      <c r="HW31" s="22"/>
      <c r="HX31" s="23"/>
      <c r="HY31" s="24"/>
      <c r="HZ31" s="24"/>
      <c r="IA31" s="24"/>
      <c r="IB31" s="25"/>
      <c r="IC31" s="26"/>
      <c r="ID31" s="27"/>
      <c r="IE31" s="28"/>
      <c r="IF31" s="25"/>
      <c r="IG31" s="26"/>
      <c r="IH31" s="22"/>
      <c r="II31" s="23"/>
      <c r="IJ31" s="24"/>
      <c r="IK31" s="24"/>
      <c r="IL31" s="24"/>
      <c r="IM31" s="25"/>
      <c r="IN31" s="26"/>
      <c r="IO31" s="27"/>
      <c r="IP31" s="28"/>
      <c r="IQ31" s="25"/>
    </row>
    <row r="32" spans="1:251" ht="33">
      <c r="A32" s="12">
        <v>30</v>
      </c>
      <c r="B32" s="13" t="s">
        <v>204</v>
      </c>
      <c r="C32" s="32" t="s">
        <v>1319</v>
      </c>
      <c r="D32" s="30" t="s">
        <v>1320</v>
      </c>
      <c r="E32" s="37">
        <v>1</v>
      </c>
      <c r="F32" s="32" t="s">
        <v>204</v>
      </c>
      <c r="G32" s="21"/>
      <c r="H32" s="37">
        <v>19</v>
      </c>
      <c r="I32" s="37">
        <v>1246</v>
      </c>
      <c r="J32" s="21" t="s">
        <v>721</v>
      </c>
      <c r="K32" s="30" t="s">
        <v>1321</v>
      </c>
      <c r="L32" s="37">
        <v>2495</v>
      </c>
      <c r="M32" s="29"/>
      <c r="N32" s="32" t="s">
        <v>796</v>
      </c>
      <c r="O32" s="14" t="s">
        <v>1636</v>
      </c>
      <c r="P32" s="46">
        <v>6549</v>
      </c>
      <c r="Q32" s="31">
        <v>0.7</v>
      </c>
      <c r="R32" s="31">
        <v>23394.3465</v>
      </c>
      <c r="S32" s="31">
        <v>16825</v>
      </c>
      <c r="T32" s="31">
        <v>6569.3464999999997</v>
      </c>
      <c r="U32" s="20" t="s">
        <v>1762</v>
      </c>
      <c r="V32" s="22"/>
      <c r="W32" s="23"/>
      <c r="X32" s="24"/>
      <c r="Y32" s="24"/>
      <c r="Z32" s="24"/>
      <c r="AA32" s="25"/>
      <c r="AB32" s="26"/>
      <c r="AC32" s="27"/>
      <c r="AD32" s="28"/>
      <c r="AE32" s="25"/>
      <c r="AF32" s="26"/>
      <c r="AG32" s="22"/>
      <c r="AH32" s="23"/>
      <c r="AI32" s="24"/>
      <c r="AJ32" s="24"/>
      <c r="AK32" s="24"/>
      <c r="AL32" s="25"/>
      <c r="AM32" s="26"/>
      <c r="AN32" s="27"/>
      <c r="AO32" s="28"/>
      <c r="AP32" s="25"/>
      <c r="AQ32" s="26"/>
      <c r="AR32" s="22"/>
      <c r="AS32" s="23"/>
      <c r="AT32" s="24"/>
      <c r="AU32" s="24"/>
      <c r="AV32" s="24"/>
      <c r="AW32" s="25"/>
      <c r="AX32" s="26"/>
      <c r="AY32" s="27"/>
      <c r="AZ32" s="28"/>
      <c r="BA32" s="25"/>
      <c r="BB32" s="26"/>
      <c r="BC32" s="22"/>
      <c r="BD32" s="23"/>
      <c r="BE32" s="24"/>
      <c r="BF32" s="24"/>
      <c r="BG32" s="24"/>
      <c r="BH32" s="25"/>
      <c r="BI32" s="26"/>
      <c r="BJ32" s="27"/>
      <c r="BK32" s="28"/>
      <c r="BL32" s="25"/>
      <c r="BM32" s="26"/>
      <c r="BN32" s="22"/>
      <c r="BO32" s="23"/>
      <c r="BP32" s="24"/>
      <c r="BQ32" s="24"/>
      <c r="BR32" s="24"/>
      <c r="BS32" s="25"/>
      <c r="BT32" s="26"/>
      <c r="BU32" s="27"/>
      <c r="BV32" s="28"/>
      <c r="BW32" s="25"/>
      <c r="BX32" s="26"/>
      <c r="BY32" s="22"/>
      <c r="BZ32" s="23"/>
      <c r="CA32" s="24"/>
      <c r="CB32" s="24"/>
      <c r="CC32" s="24"/>
      <c r="CD32" s="25"/>
      <c r="CE32" s="26"/>
      <c r="CF32" s="27"/>
      <c r="CG32" s="28"/>
      <c r="CH32" s="25"/>
      <c r="CI32" s="26"/>
      <c r="CJ32" s="22"/>
      <c r="CK32" s="23"/>
      <c r="CL32" s="24"/>
      <c r="CM32" s="24"/>
      <c r="CN32" s="24"/>
      <c r="CO32" s="25"/>
      <c r="CP32" s="26"/>
      <c r="CQ32" s="27"/>
      <c r="CR32" s="28"/>
      <c r="CS32" s="25"/>
      <c r="CT32" s="26"/>
      <c r="CU32" s="22"/>
      <c r="CV32" s="23"/>
      <c r="CW32" s="24"/>
      <c r="CX32" s="24"/>
      <c r="CY32" s="24"/>
      <c r="CZ32" s="25"/>
      <c r="DA32" s="26"/>
      <c r="DB32" s="27"/>
      <c r="DC32" s="28"/>
      <c r="DD32" s="25"/>
      <c r="DE32" s="26"/>
      <c r="DF32" s="22"/>
      <c r="DG32" s="23"/>
      <c r="DH32" s="24"/>
      <c r="DI32" s="24"/>
      <c r="DJ32" s="24"/>
      <c r="DK32" s="25"/>
      <c r="DL32" s="26"/>
      <c r="DM32" s="27"/>
      <c r="DN32" s="28"/>
      <c r="DO32" s="25"/>
      <c r="DP32" s="26"/>
      <c r="DQ32" s="22"/>
      <c r="DR32" s="23"/>
      <c r="DS32" s="24"/>
      <c r="DT32" s="24"/>
      <c r="DU32" s="24"/>
      <c r="DV32" s="25"/>
      <c r="DW32" s="26"/>
      <c r="DX32" s="27"/>
      <c r="DY32" s="28"/>
      <c r="DZ32" s="25"/>
      <c r="EA32" s="26"/>
      <c r="EB32" s="22"/>
      <c r="EC32" s="23"/>
      <c r="ED32" s="24"/>
      <c r="EE32" s="24"/>
      <c r="EF32" s="24"/>
      <c r="EG32" s="25"/>
      <c r="EH32" s="26"/>
      <c r="EI32" s="27"/>
      <c r="EJ32" s="28"/>
      <c r="EK32" s="25"/>
      <c r="EL32" s="26"/>
      <c r="EM32" s="22"/>
      <c r="EN32" s="23"/>
      <c r="EO32" s="24"/>
      <c r="EP32" s="24"/>
      <c r="EQ32" s="24"/>
      <c r="ER32" s="25"/>
      <c r="ES32" s="26"/>
      <c r="ET32" s="27"/>
      <c r="EU32" s="28"/>
      <c r="EV32" s="25"/>
      <c r="EW32" s="26"/>
      <c r="EX32" s="22"/>
      <c r="EY32" s="23"/>
      <c r="EZ32" s="24"/>
      <c r="FA32" s="24"/>
      <c r="FB32" s="24"/>
      <c r="FC32" s="25"/>
      <c r="FD32" s="26"/>
      <c r="FE32" s="27"/>
      <c r="FF32" s="28"/>
      <c r="FG32" s="25"/>
      <c r="FH32" s="26"/>
      <c r="FI32" s="22"/>
      <c r="FJ32" s="23"/>
      <c r="FK32" s="24"/>
      <c r="FL32" s="24"/>
      <c r="FM32" s="24"/>
      <c r="FN32" s="25"/>
      <c r="FO32" s="26"/>
      <c r="FP32" s="27"/>
      <c r="FQ32" s="28"/>
      <c r="FR32" s="25"/>
      <c r="FS32" s="26"/>
      <c r="FT32" s="22"/>
      <c r="FU32" s="23"/>
      <c r="FV32" s="24"/>
      <c r="FW32" s="24"/>
      <c r="FX32" s="24"/>
      <c r="FY32" s="25"/>
      <c r="FZ32" s="26"/>
      <c r="GA32" s="27"/>
      <c r="GB32" s="28"/>
      <c r="GC32" s="25"/>
      <c r="GD32" s="26"/>
      <c r="GE32" s="22"/>
      <c r="GF32" s="23"/>
      <c r="GG32" s="24"/>
      <c r="GH32" s="24"/>
      <c r="GI32" s="24"/>
      <c r="GJ32" s="25"/>
      <c r="GK32" s="26"/>
      <c r="GL32" s="27"/>
      <c r="GM32" s="28"/>
      <c r="GN32" s="25"/>
      <c r="GO32" s="26"/>
      <c r="GP32" s="22"/>
      <c r="GQ32" s="23"/>
      <c r="GR32" s="24"/>
      <c r="GS32" s="24"/>
      <c r="GT32" s="24"/>
      <c r="GU32" s="25"/>
      <c r="GV32" s="26"/>
      <c r="GW32" s="27"/>
      <c r="GX32" s="28"/>
      <c r="GY32" s="25"/>
      <c r="GZ32" s="26"/>
      <c r="HA32" s="22"/>
      <c r="HB32" s="23"/>
      <c r="HC32" s="24"/>
      <c r="HD32" s="24"/>
      <c r="HE32" s="24"/>
      <c r="HF32" s="25"/>
      <c r="HG32" s="26"/>
      <c r="HH32" s="27"/>
      <c r="HI32" s="28"/>
      <c r="HJ32" s="25"/>
      <c r="HK32" s="26"/>
      <c r="HL32" s="22"/>
      <c r="HM32" s="23"/>
      <c r="HN32" s="24"/>
      <c r="HO32" s="24"/>
      <c r="HP32" s="24"/>
      <c r="HQ32" s="25"/>
      <c r="HR32" s="26"/>
      <c r="HS32" s="27"/>
      <c r="HT32" s="28"/>
      <c r="HU32" s="25"/>
      <c r="HV32" s="26"/>
      <c r="HW32" s="22"/>
      <c r="HX32" s="23"/>
      <c r="HY32" s="24"/>
      <c r="HZ32" s="24"/>
      <c r="IA32" s="24"/>
      <c r="IB32" s="25"/>
      <c r="IC32" s="26"/>
      <c r="ID32" s="27"/>
      <c r="IE32" s="28"/>
      <c r="IF32" s="25"/>
      <c r="IG32" s="26"/>
      <c r="IH32" s="22"/>
      <c r="II32" s="23"/>
      <c r="IJ32" s="24"/>
      <c r="IK32" s="24"/>
      <c r="IL32" s="24"/>
      <c r="IM32" s="25"/>
      <c r="IN32" s="26"/>
      <c r="IO32" s="27"/>
      <c r="IP32" s="28"/>
      <c r="IQ32" s="25"/>
    </row>
    <row r="33" spans="1:251" ht="33">
      <c r="A33" s="12">
        <v>31</v>
      </c>
      <c r="B33" s="13" t="s">
        <v>204</v>
      </c>
      <c r="C33" s="32" t="s">
        <v>330</v>
      </c>
      <c r="D33" s="30" t="s">
        <v>1322</v>
      </c>
      <c r="E33" s="37">
        <v>1</v>
      </c>
      <c r="F33" s="32" t="s">
        <v>204</v>
      </c>
      <c r="G33" s="21"/>
      <c r="H33" s="37">
        <v>19</v>
      </c>
      <c r="I33" s="37">
        <v>1180</v>
      </c>
      <c r="J33" s="21" t="s">
        <v>721</v>
      </c>
      <c r="K33" s="20" t="s">
        <v>1763</v>
      </c>
      <c r="L33" s="37">
        <v>1981</v>
      </c>
      <c r="M33" s="29"/>
      <c r="N33" s="32" t="s">
        <v>796</v>
      </c>
      <c r="O33" s="14" t="s">
        <v>1637</v>
      </c>
      <c r="P33" s="46">
        <v>6641</v>
      </c>
      <c r="Q33" s="31">
        <v>0.7</v>
      </c>
      <c r="R33" s="31">
        <v>18156.494299999998</v>
      </c>
      <c r="S33" s="31">
        <v>12352</v>
      </c>
      <c r="T33" s="31">
        <v>5804.4942999999985</v>
      </c>
      <c r="U33" s="20" t="s">
        <v>1764</v>
      </c>
      <c r="V33" s="22"/>
      <c r="W33" s="23"/>
      <c r="X33" s="24"/>
      <c r="Y33" s="24"/>
      <c r="Z33" s="24"/>
      <c r="AA33" s="25"/>
      <c r="AB33" s="26"/>
      <c r="AC33" s="27"/>
      <c r="AD33" s="28"/>
      <c r="AE33" s="25"/>
      <c r="AF33" s="26"/>
      <c r="AG33" s="22"/>
      <c r="AH33" s="23"/>
      <c r="AI33" s="24"/>
      <c r="AJ33" s="24"/>
      <c r="AK33" s="24"/>
      <c r="AL33" s="25"/>
      <c r="AM33" s="26"/>
      <c r="AN33" s="27"/>
      <c r="AO33" s="28"/>
      <c r="AP33" s="25"/>
      <c r="AQ33" s="26"/>
      <c r="AR33" s="22"/>
      <c r="AS33" s="23"/>
      <c r="AT33" s="24"/>
      <c r="AU33" s="24"/>
      <c r="AV33" s="24"/>
      <c r="AW33" s="25"/>
      <c r="AX33" s="26"/>
      <c r="AY33" s="27"/>
      <c r="AZ33" s="28"/>
      <c r="BA33" s="25"/>
      <c r="BB33" s="26"/>
      <c r="BC33" s="22"/>
      <c r="BD33" s="23"/>
      <c r="BE33" s="24"/>
      <c r="BF33" s="24"/>
      <c r="BG33" s="24"/>
      <c r="BH33" s="25"/>
      <c r="BI33" s="26"/>
      <c r="BJ33" s="27"/>
      <c r="BK33" s="28"/>
      <c r="BL33" s="25"/>
      <c r="BM33" s="26"/>
      <c r="BN33" s="22"/>
      <c r="BO33" s="23"/>
      <c r="BP33" s="24"/>
      <c r="BQ33" s="24"/>
      <c r="BR33" s="24"/>
      <c r="BS33" s="25"/>
      <c r="BT33" s="26"/>
      <c r="BU33" s="27"/>
      <c r="BV33" s="28"/>
      <c r="BW33" s="25"/>
      <c r="BX33" s="26"/>
      <c r="BY33" s="22"/>
      <c r="BZ33" s="23"/>
      <c r="CA33" s="24"/>
      <c r="CB33" s="24"/>
      <c r="CC33" s="24"/>
      <c r="CD33" s="25"/>
      <c r="CE33" s="26"/>
      <c r="CF33" s="27"/>
      <c r="CG33" s="28"/>
      <c r="CH33" s="25"/>
      <c r="CI33" s="26"/>
      <c r="CJ33" s="22"/>
      <c r="CK33" s="23"/>
      <c r="CL33" s="24"/>
      <c r="CM33" s="24"/>
      <c r="CN33" s="24"/>
      <c r="CO33" s="25"/>
      <c r="CP33" s="26"/>
      <c r="CQ33" s="27"/>
      <c r="CR33" s="28"/>
      <c r="CS33" s="25"/>
      <c r="CT33" s="26"/>
      <c r="CU33" s="22"/>
      <c r="CV33" s="23"/>
      <c r="CW33" s="24"/>
      <c r="CX33" s="24"/>
      <c r="CY33" s="24"/>
      <c r="CZ33" s="25"/>
      <c r="DA33" s="26"/>
      <c r="DB33" s="27"/>
      <c r="DC33" s="28"/>
      <c r="DD33" s="25"/>
      <c r="DE33" s="26"/>
      <c r="DF33" s="22"/>
      <c r="DG33" s="23"/>
      <c r="DH33" s="24"/>
      <c r="DI33" s="24"/>
      <c r="DJ33" s="24"/>
      <c r="DK33" s="25"/>
      <c r="DL33" s="26"/>
      <c r="DM33" s="27"/>
      <c r="DN33" s="28"/>
      <c r="DO33" s="25"/>
      <c r="DP33" s="26"/>
      <c r="DQ33" s="22"/>
      <c r="DR33" s="23"/>
      <c r="DS33" s="24"/>
      <c r="DT33" s="24"/>
      <c r="DU33" s="24"/>
      <c r="DV33" s="25"/>
      <c r="DW33" s="26"/>
      <c r="DX33" s="27"/>
      <c r="DY33" s="28"/>
      <c r="DZ33" s="25"/>
      <c r="EA33" s="26"/>
      <c r="EB33" s="22"/>
      <c r="EC33" s="23"/>
      <c r="ED33" s="24"/>
      <c r="EE33" s="24"/>
      <c r="EF33" s="24"/>
      <c r="EG33" s="25"/>
      <c r="EH33" s="26"/>
      <c r="EI33" s="27"/>
      <c r="EJ33" s="28"/>
      <c r="EK33" s="25"/>
      <c r="EL33" s="26"/>
      <c r="EM33" s="22"/>
      <c r="EN33" s="23"/>
      <c r="EO33" s="24"/>
      <c r="EP33" s="24"/>
      <c r="EQ33" s="24"/>
      <c r="ER33" s="25"/>
      <c r="ES33" s="26"/>
      <c r="ET33" s="27"/>
      <c r="EU33" s="28"/>
      <c r="EV33" s="25"/>
      <c r="EW33" s="26"/>
      <c r="EX33" s="22"/>
      <c r="EY33" s="23"/>
      <c r="EZ33" s="24"/>
      <c r="FA33" s="24"/>
      <c r="FB33" s="24"/>
      <c r="FC33" s="25"/>
      <c r="FD33" s="26"/>
      <c r="FE33" s="27"/>
      <c r="FF33" s="28"/>
      <c r="FG33" s="25"/>
      <c r="FH33" s="26"/>
      <c r="FI33" s="22"/>
      <c r="FJ33" s="23"/>
      <c r="FK33" s="24"/>
      <c r="FL33" s="24"/>
      <c r="FM33" s="24"/>
      <c r="FN33" s="25"/>
      <c r="FO33" s="26"/>
      <c r="FP33" s="27"/>
      <c r="FQ33" s="28"/>
      <c r="FR33" s="25"/>
      <c r="FS33" s="26"/>
      <c r="FT33" s="22"/>
      <c r="FU33" s="23"/>
      <c r="FV33" s="24"/>
      <c r="FW33" s="24"/>
      <c r="FX33" s="24"/>
      <c r="FY33" s="25"/>
      <c r="FZ33" s="26"/>
      <c r="GA33" s="27"/>
      <c r="GB33" s="28"/>
      <c r="GC33" s="25"/>
      <c r="GD33" s="26"/>
      <c r="GE33" s="22"/>
      <c r="GF33" s="23"/>
      <c r="GG33" s="24"/>
      <c r="GH33" s="24"/>
      <c r="GI33" s="24"/>
      <c r="GJ33" s="25"/>
      <c r="GK33" s="26"/>
      <c r="GL33" s="27"/>
      <c r="GM33" s="28"/>
      <c r="GN33" s="25"/>
      <c r="GO33" s="26"/>
      <c r="GP33" s="22"/>
      <c r="GQ33" s="23"/>
      <c r="GR33" s="24"/>
      <c r="GS33" s="24"/>
      <c r="GT33" s="24"/>
      <c r="GU33" s="25"/>
      <c r="GV33" s="26"/>
      <c r="GW33" s="27"/>
      <c r="GX33" s="28"/>
      <c r="GY33" s="25"/>
      <c r="GZ33" s="26"/>
      <c r="HA33" s="22"/>
      <c r="HB33" s="23"/>
      <c r="HC33" s="24"/>
      <c r="HD33" s="24"/>
      <c r="HE33" s="24"/>
      <c r="HF33" s="25"/>
      <c r="HG33" s="26"/>
      <c r="HH33" s="27"/>
      <c r="HI33" s="28"/>
      <c r="HJ33" s="25"/>
      <c r="HK33" s="26"/>
      <c r="HL33" s="22"/>
      <c r="HM33" s="23"/>
      <c r="HN33" s="24"/>
      <c r="HO33" s="24"/>
      <c r="HP33" s="24"/>
      <c r="HQ33" s="25"/>
      <c r="HR33" s="26"/>
      <c r="HS33" s="27"/>
      <c r="HT33" s="28"/>
      <c r="HU33" s="25"/>
      <c r="HV33" s="26"/>
      <c r="HW33" s="22"/>
      <c r="HX33" s="23"/>
      <c r="HY33" s="24"/>
      <c r="HZ33" s="24"/>
      <c r="IA33" s="24"/>
      <c r="IB33" s="25"/>
      <c r="IC33" s="26"/>
      <c r="ID33" s="27"/>
      <c r="IE33" s="28"/>
      <c r="IF33" s="25"/>
      <c r="IG33" s="26"/>
      <c r="IH33" s="22"/>
      <c r="II33" s="23"/>
      <c r="IJ33" s="24"/>
      <c r="IK33" s="24"/>
      <c r="IL33" s="24"/>
      <c r="IM33" s="25"/>
      <c r="IN33" s="26"/>
      <c r="IO33" s="27"/>
      <c r="IP33" s="28"/>
      <c r="IQ33" s="25"/>
    </row>
    <row r="34" spans="1:251" ht="35.25" customHeight="1">
      <c r="A34" s="12">
        <v>32</v>
      </c>
      <c r="B34" s="13" t="s">
        <v>204</v>
      </c>
      <c r="C34" s="32" t="s">
        <v>1323</v>
      </c>
      <c r="D34" s="30" t="s">
        <v>1324</v>
      </c>
      <c r="E34" s="37">
        <v>1</v>
      </c>
      <c r="F34" s="32" t="s">
        <v>204</v>
      </c>
      <c r="G34" s="21"/>
      <c r="H34" s="37">
        <v>18</v>
      </c>
      <c r="I34" s="37">
        <v>918</v>
      </c>
      <c r="J34" s="21" t="s">
        <v>1325</v>
      </c>
      <c r="K34" s="30" t="s">
        <v>1326</v>
      </c>
      <c r="L34" s="37">
        <v>2379</v>
      </c>
      <c r="M34" s="29"/>
      <c r="N34" s="32" t="s">
        <v>796</v>
      </c>
      <c r="O34" s="14" t="s">
        <v>1638</v>
      </c>
      <c r="P34" s="46">
        <v>7951</v>
      </c>
      <c r="Q34" s="31">
        <v>0.8</v>
      </c>
      <c r="R34" s="31">
        <v>24421.478400000004</v>
      </c>
      <c r="S34" s="31">
        <v>17739</v>
      </c>
      <c r="T34" s="31">
        <v>6682.4784000000036</v>
      </c>
      <c r="U34" s="20" t="s">
        <v>1765</v>
      </c>
      <c r="V34" s="22"/>
      <c r="W34" s="23"/>
      <c r="X34" s="24"/>
      <c r="Y34" s="24"/>
      <c r="Z34" s="24"/>
      <c r="AA34" s="25"/>
      <c r="AB34" s="26"/>
      <c r="AC34" s="27"/>
      <c r="AD34" s="28"/>
      <c r="AE34" s="25"/>
      <c r="AF34" s="26"/>
      <c r="AG34" s="22"/>
      <c r="AH34" s="23"/>
      <c r="AI34" s="24"/>
      <c r="AJ34" s="24"/>
      <c r="AK34" s="24"/>
      <c r="AL34" s="25"/>
      <c r="AM34" s="26"/>
      <c r="AN34" s="27"/>
      <c r="AO34" s="28"/>
      <c r="AP34" s="25"/>
      <c r="AQ34" s="26"/>
      <c r="AR34" s="22"/>
      <c r="AS34" s="23"/>
      <c r="AT34" s="24"/>
      <c r="AU34" s="24"/>
      <c r="AV34" s="24"/>
      <c r="AW34" s="25"/>
      <c r="AX34" s="26"/>
      <c r="AY34" s="27"/>
      <c r="AZ34" s="28"/>
      <c r="BA34" s="25"/>
      <c r="BB34" s="26"/>
      <c r="BC34" s="22"/>
      <c r="BD34" s="23"/>
      <c r="BE34" s="24"/>
      <c r="BF34" s="24"/>
      <c r="BG34" s="24"/>
      <c r="BH34" s="25"/>
      <c r="BI34" s="26"/>
      <c r="BJ34" s="27"/>
      <c r="BK34" s="28"/>
      <c r="BL34" s="25"/>
      <c r="BM34" s="26"/>
      <c r="BN34" s="22"/>
      <c r="BO34" s="23"/>
      <c r="BP34" s="24"/>
      <c r="BQ34" s="24"/>
      <c r="BR34" s="24"/>
      <c r="BS34" s="25"/>
      <c r="BT34" s="26"/>
      <c r="BU34" s="27"/>
      <c r="BV34" s="28"/>
      <c r="BW34" s="25"/>
      <c r="BX34" s="26"/>
      <c r="BY34" s="22"/>
      <c r="BZ34" s="23"/>
      <c r="CA34" s="24"/>
      <c r="CB34" s="24"/>
      <c r="CC34" s="24"/>
      <c r="CD34" s="25"/>
      <c r="CE34" s="26"/>
      <c r="CF34" s="27"/>
      <c r="CG34" s="28"/>
      <c r="CH34" s="25"/>
      <c r="CI34" s="26"/>
      <c r="CJ34" s="22"/>
      <c r="CK34" s="23"/>
      <c r="CL34" s="24"/>
      <c r="CM34" s="24"/>
      <c r="CN34" s="24"/>
      <c r="CO34" s="25"/>
      <c r="CP34" s="26"/>
      <c r="CQ34" s="27"/>
      <c r="CR34" s="28"/>
      <c r="CS34" s="25"/>
      <c r="CT34" s="26"/>
      <c r="CU34" s="22"/>
      <c r="CV34" s="23"/>
      <c r="CW34" s="24"/>
      <c r="CX34" s="24"/>
      <c r="CY34" s="24"/>
      <c r="CZ34" s="25"/>
      <c r="DA34" s="26"/>
      <c r="DB34" s="27"/>
      <c r="DC34" s="28"/>
      <c r="DD34" s="25"/>
      <c r="DE34" s="26"/>
      <c r="DF34" s="22"/>
      <c r="DG34" s="23"/>
      <c r="DH34" s="24"/>
      <c r="DI34" s="24"/>
      <c r="DJ34" s="24"/>
      <c r="DK34" s="25"/>
      <c r="DL34" s="26"/>
      <c r="DM34" s="27"/>
      <c r="DN34" s="28"/>
      <c r="DO34" s="25"/>
      <c r="DP34" s="26"/>
      <c r="DQ34" s="22"/>
      <c r="DR34" s="23"/>
      <c r="DS34" s="24"/>
      <c r="DT34" s="24"/>
      <c r="DU34" s="24"/>
      <c r="DV34" s="25"/>
      <c r="DW34" s="26"/>
      <c r="DX34" s="27"/>
      <c r="DY34" s="28"/>
      <c r="DZ34" s="25"/>
      <c r="EA34" s="26"/>
      <c r="EB34" s="22"/>
      <c r="EC34" s="23"/>
      <c r="ED34" s="24"/>
      <c r="EE34" s="24"/>
      <c r="EF34" s="24"/>
      <c r="EG34" s="25"/>
      <c r="EH34" s="26"/>
      <c r="EI34" s="27"/>
      <c r="EJ34" s="28"/>
      <c r="EK34" s="25"/>
      <c r="EL34" s="26"/>
      <c r="EM34" s="22"/>
      <c r="EN34" s="23"/>
      <c r="EO34" s="24"/>
      <c r="EP34" s="24"/>
      <c r="EQ34" s="24"/>
      <c r="ER34" s="25"/>
      <c r="ES34" s="26"/>
      <c r="ET34" s="27"/>
      <c r="EU34" s="28"/>
      <c r="EV34" s="25"/>
      <c r="EW34" s="26"/>
      <c r="EX34" s="22"/>
      <c r="EY34" s="23"/>
      <c r="EZ34" s="24"/>
      <c r="FA34" s="24"/>
      <c r="FB34" s="24"/>
      <c r="FC34" s="25"/>
      <c r="FD34" s="26"/>
      <c r="FE34" s="27"/>
      <c r="FF34" s="28"/>
      <c r="FG34" s="25"/>
      <c r="FH34" s="26"/>
      <c r="FI34" s="22"/>
      <c r="FJ34" s="23"/>
      <c r="FK34" s="24"/>
      <c r="FL34" s="24"/>
      <c r="FM34" s="24"/>
      <c r="FN34" s="25"/>
      <c r="FO34" s="26"/>
      <c r="FP34" s="27"/>
      <c r="FQ34" s="28"/>
      <c r="FR34" s="25"/>
      <c r="FS34" s="26"/>
      <c r="FT34" s="22"/>
      <c r="FU34" s="23"/>
      <c r="FV34" s="24"/>
      <c r="FW34" s="24"/>
      <c r="FX34" s="24"/>
      <c r="FY34" s="25"/>
      <c r="FZ34" s="26"/>
      <c r="GA34" s="27"/>
      <c r="GB34" s="28"/>
      <c r="GC34" s="25"/>
      <c r="GD34" s="26"/>
      <c r="GE34" s="22"/>
      <c r="GF34" s="23"/>
      <c r="GG34" s="24"/>
      <c r="GH34" s="24"/>
      <c r="GI34" s="24"/>
      <c r="GJ34" s="25"/>
      <c r="GK34" s="26"/>
      <c r="GL34" s="27"/>
      <c r="GM34" s="28"/>
      <c r="GN34" s="25"/>
      <c r="GO34" s="26"/>
      <c r="GP34" s="22"/>
      <c r="GQ34" s="23"/>
      <c r="GR34" s="24"/>
      <c r="GS34" s="24"/>
      <c r="GT34" s="24"/>
      <c r="GU34" s="25"/>
      <c r="GV34" s="26"/>
      <c r="GW34" s="27"/>
      <c r="GX34" s="28"/>
      <c r="GY34" s="25"/>
      <c r="GZ34" s="26"/>
      <c r="HA34" s="22"/>
      <c r="HB34" s="23"/>
      <c r="HC34" s="24"/>
      <c r="HD34" s="24"/>
      <c r="HE34" s="24"/>
      <c r="HF34" s="25"/>
      <c r="HG34" s="26"/>
      <c r="HH34" s="27"/>
      <c r="HI34" s="28"/>
      <c r="HJ34" s="25"/>
      <c r="HK34" s="26"/>
      <c r="HL34" s="22"/>
      <c r="HM34" s="23"/>
      <c r="HN34" s="24"/>
      <c r="HO34" s="24"/>
      <c r="HP34" s="24"/>
      <c r="HQ34" s="25"/>
      <c r="HR34" s="26"/>
      <c r="HS34" s="27"/>
      <c r="HT34" s="28"/>
      <c r="HU34" s="25"/>
      <c r="HV34" s="26"/>
      <c r="HW34" s="22"/>
      <c r="HX34" s="23"/>
      <c r="HY34" s="24"/>
      <c r="HZ34" s="24"/>
      <c r="IA34" s="24"/>
      <c r="IB34" s="25"/>
      <c r="IC34" s="26"/>
      <c r="ID34" s="27"/>
      <c r="IE34" s="28"/>
      <c r="IF34" s="25"/>
      <c r="IG34" s="26"/>
      <c r="IH34" s="22"/>
      <c r="II34" s="23"/>
      <c r="IJ34" s="24"/>
      <c r="IK34" s="24"/>
      <c r="IL34" s="24"/>
      <c r="IM34" s="25"/>
      <c r="IN34" s="26"/>
      <c r="IO34" s="27"/>
      <c r="IP34" s="28"/>
      <c r="IQ34" s="25"/>
    </row>
    <row r="35" spans="1:251" ht="24.75" customHeight="1">
      <c r="A35" s="12">
        <v>33</v>
      </c>
      <c r="B35" s="13" t="s">
        <v>56</v>
      </c>
      <c r="C35" s="32" t="s">
        <v>57</v>
      </c>
      <c r="D35" s="30" t="s">
        <v>1327</v>
      </c>
      <c r="E35" s="37">
        <v>1</v>
      </c>
      <c r="F35" s="32" t="s">
        <v>56</v>
      </c>
      <c r="G35" s="21"/>
      <c r="H35" s="37">
        <v>18</v>
      </c>
      <c r="I35" s="37">
        <v>1194</v>
      </c>
      <c r="J35" s="21" t="s">
        <v>1317</v>
      </c>
      <c r="K35" s="30" t="s">
        <v>1328</v>
      </c>
      <c r="L35" s="37">
        <v>2781</v>
      </c>
      <c r="M35" s="29"/>
      <c r="N35" s="32" t="s">
        <v>1237</v>
      </c>
      <c r="O35" s="14" t="s">
        <v>1639</v>
      </c>
      <c r="P35" s="29">
        <v>11910.299999999996</v>
      </c>
      <c r="Q35" s="29" t="s">
        <v>58</v>
      </c>
      <c r="R35" s="29">
        <v>28014.9</v>
      </c>
      <c r="S35" s="29">
        <v>39925.199999999997</v>
      </c>
      <c r="T35" s="29">
        <v>10737</v>
      </c>
      <c r="U35" s="20" t="s">
        <v>2316</v>
      </c>
      <c r="V35" s="22"/>
      <c r="W35" s="23"/>
      <c r="X35" s="24"/>
      <c r="Y35" s="24"/>
      <c r="Z35" s="24"/>
      <c r="AA35" s="25"/>
      <c r="AB35" s="26"/>
      <c r="AC35" s="27"/>
      <c r="AD35" s="28"/>
      <c r="AE35" s="25"/>
      <c r="AF35" s="26"/>
      <c r="AG35" s="22"/>
      <c r="AH35" s="23"/>
      <c r="AI35" s="24"/>
      <c r="AJ35" s="24"/>
      <c r="AK35" s="24"/>
      <c r="AL35" s="25"/>
      <c r="AM35" s="26"/>
      <c r="AN35" s="27"/>
      <c r="AO35" s="28"/>
      <c r="AP35" s="25"/>
      <c r="AQ35" s="26"/>
      <c r="AR35" s="22"/>
      <c r="AS35" s="23"/>
      <c r="AT35" s="24"/>
      <c r="AU35" s="24"/>
      <c r="AV35" s="24"/>
      <c r="AW35" s="25"/>
      <c r="AX35" s="26"/>
      <c r="AY35" s="27"/>
      <c r="AZ35" s="28"/>
      <c r="BA35" s="25"/>
      <c r="BB35" s="26"/>
      <c r="BC35" s="22"/>
      <c r="BD35" s="23"/>
      <c r="BE35" s="24"/>
      <c r="BF35" s="24"/>
      <c r="BG35" s="24"/>
      <c r="BH35" s="25"/>
      <c r="BI35" s="26"/>
      <c r="BJ35" s="27"/>
      <c r="BK35" s="28"/>
      <c r="BL35" s="25"/>
      <c r="BM35" s="26"/>
      <c r="BN35" s="22"/>
      <c r="BO35" s="23"/>
      <c r="BP35" s="24"/>
      <c r="BQ35" s="24"/>
      <c r="BR35" s="24"/>
      <c r="BS35" s="25"/>
      <c r="BT35" s="26"/>
      <c r="BU35" s="27"/>
      <c r="BV35" s="28"/>
      <c r="BW35" s="25"/>
      <c r="BX35" s="26"/>
      <c r="BY35" s="22"/>
      <c r="BZ35" s="23"/>
      <c r="CA35" s="24"/>
      <c r="CB35" s="24"/>
      <c r="CC35" s="24"/>
      <c r="CD35" s="25"/>
      <c r="CE35" s="26"/>
      <c r="CF35" s="27"/>
      <c r="CG35" s="28"/>
      <c r="CH35" s="25"/>
      <c r="CI35" s="26"/>
      <c r="CJ35" s="22"/>
      <c r="CK35" s="23"/>
      <c r="CL35" s="24"/>
      <c r="CM35" s="24"/>
      <c r="CN35" s="24"/>
      <c r="CO35" s="25"/>
      <c r="CP35" s="26"/>
      <c r="CQ35" s="27"/>
      <c r="CR35" s="28"/>
      <c r="CS35" s="25"/>
      <c r="CT35" s="26"/>
      <c r="CU35" s="22"/>
      <c r="CV35" s="23"/>
      <c r="CW35" s="24"/>
      <c r="CX35" s="24"/>
      <c r="CY35" s="24"/>
      <c r="CZ35" s="25"/>
      <c r="DA35" s="26"/>
      <c r="DB35" s="27"/>
      <c r="DC35" s="28"/>
      <c r="DD35" s="25"/>
      <c r="DE35" s="26"/>
      <c r="DF35" s="22"/>
      <c r="DG35" s="23"/>
      <c r="DH35" s="24"/>
      <c r="DI35" s="24"/>
      <c r="DJ35" s="24"/>
      <c r="DK35" s="25"/>
      <c r="DL35" s="26"/>
      <c r="DM35" s="27"/>
      <c r="DN35" s="28"/>
      <c r="DO35" s="25"/>
      <c r="DP35" s="26"/>
      <c r="DQ35" s="22"/>
      <c r="DR35" s="23"/>
      <c r="DS35" s="24"/>
      <c r="DT35" s="24"/>
      <c r="DU35" s="24"/>
      <c r="DV35" s="25"/>
      <c r="DW35" s="26"/>
      <c r="DX35" s="27"/>
      <c r="DY35" s="28"/>
      <c r="DZ35" s="25"/>
      <c r="EA35" s="26"/>
      <c r="EB35" s="22"/>
      <c r="EC35" s="23"/>
      <c r="ED35" s="24"/>
      <c r="EE35" s="24"/>
      <c r="EF35" s="24"/>
      <c r="EG35" s="25"/>
      <c r="EH35" s="26"/>
      <c r="EI35" s="27"/>
      <c r="EJ35" s="28"/>
      <c r="EK35" s="25"/>
      <c r="EL35" s="26"/>
      <c r="EM35" s="22"/>
      <c r="EN35" s="23"/>
      <c r="EO35" s="24"/>
      <c r="EP35" s="24"/>
      <c r="EQ35" s="24"/>
      <c r="ER35" s="25"/>
      <c r="ES35" s="26"/>
      <c r="ET35" s="27"/>
      <c r="EU35" s="28"/>
      <c r="EV35" s="25"/>
      <c r="EW35" s="26"/>
      <c r="EX35" s="22"/>
      <c r="EY35" s="23"/>
      <c r="EZ35" s="24"/>
      <c r="FA35" s="24"/>
      <c r="FB35" s="24"/>
      <c r="FC35" s="25"/>
      <c r="FD35" s="26"/>
      <c r="FE35" s="27"/>
      <c r="FF35" s="28"/>
      <c r="FG35" s="25"/>
      <c r="FH35" s="26"/>
      <c r="FI35" s="22"/>
      <c r="FJ35" s="23"/>
      <c r="FK35" s="24"/>
      <c r="FL35" s="24"/>
      <c r="FM35" s="24"/>
      <c r="FN35" s="25"/>
      <c r="FO35" s="26"/>
      <c r="FP35" s="27"/>
      <c r="FQ35" s="28"/>
      <c r="FR35" s="25"/>
      <c r="FS35" s="26"/>
      <c r="FT35" s="22"/>
      <c r="FU35" s="23"/>
      <c r="FV35" s="24"/>
      <c r="FW35" s="24"/>
      <c r="FX35" s="24"/>
      <c r="FY35" s="25"/>
      <c r="FZ35" s="26"/>
      <c r="GA35" s="27"/>
      <c r="GB35" s="28"/>
      <c r="GC35" s="25"/>
      <c r="GD35" s="26"/>
      <c r="GE35" s="22"/>
      <c r="GF35" s="23"/>
      <c r="GG35" s="24"/>
      <c r="GH35" s="24"/>
      <c r="GI35" s="24"/>
      <c r="GJ35" s="25"/>
      <c r="GK35" s="26"/>
      <c r="GL35" s="27"/>
      <c r="GM35" s="28"/>
      <c r="GN35" s="25"/>
      <c r="GO35" s="26"/>
      <c r="GP35" s="22"/>
      <c r="GQ35" s="23"/>
      <c r="GR35" s="24"/>
      <c r="GS35" s="24"/>
      <c r="GT35" s="24"/>
      <c r="GU35" s="25"/>
      <c r="GV35" s="26"/>
      <c r="GW35" s="27"/>
      <c r="GX35" s="28"/>
      <c r="GY35" s="25"/>
      <c r="GZ35" s="26"/>
      <c r="HA35" s="22"/>
      <c r="HB35" s="23"/>
      <c r="HC35" s="24"/>
      <c r="HD35" s="24"/>
      <c r="HE35" s="24"/>
      <c r="HF35" s="25"/>
      <c r="HG35" s="26"/>
      <c r="HH35" s="27"/>
      <c r="HI35" s="28"/>
      <c r="HJ35" s="25"/>
      <c r="HK35" s="26"/>
      <c r="HL35" s="22"/>
      <c r="HM35" s="23"/>
      <c r="HN35" s="24"/>
      <c r="HO35" s="24"/>
      <c r="HP35" s="24"/>
      <c r="HQ35" s="25"/>
      <c r="HR35" s="26"/>
      <c r="HS35" s="27"/>
      <c r="HT35" s="28"/>
      <c r="HU35" s="25"/>
      <c r="HV35" s="26"/>
      <c r="HW35" s="22"/>
      <c r="HX35" s="23"/>
      <c r="HY35" s="24"/>
      <c r="HZ35" s="24"/>
      <c r="IA35" s="24"/>
      <c r="IB35" s="25"/>
      <c r="IC35" s="26"/>
      <c r="ID35" s="27"/>
      <c r="IE35" s="28"/>
      <c r="IF35" s="25"/>
      <c r="IG35" s="26"/>
      <c r="IH35" s="22"/>
      <c r="II35" s="23"/>
      <c r="IJ35" s="24"/>
      <c r="IK35" s="24"/>
      <c r="IL35" s="24"/>
      <c r="IM35" s="25"/>
      <c r="IN35" s="26"/>
      <c r="IO35" s="27"/>
      <c r="IP35" s="28"/>
      <c r="IQ35" s="25"/>
    </row>
    <row r="36" spans="1:251" ht="24.75" customHeight="1">
      <c r="A36" s="12">
        <v>34</v>
      </c>
      <c r="B36" s="13" t="s">
        <v>56</v>
      </c>
      <c r="C36" s="32" t="s">
        <v>1329</v>
      </c>
      <c r="D36" s="30" t="s">
        <v>1330</v>
      </c>
      <c r="E36" s="37">
        <v>1</v>
      </c>
      <c r="F36" s="32" t="s">
        <v>56</v>
      </c>
      <c r="G36" s="21"/>
      <c r="H36" s="21">
        <v>18</v>
      </c>
      <c r="I36" s="21">
        <v>1246</v>
      </c>
      <c r="J36" s="21" t="s">
        <v>29</v>
      </c>
      <c r="K36" s="30" t="s">
        <v>1238</v>
      </c>
      <c r="L36" s="32">
        <v>5396</v>
      </c>
      <c r="M36" s="31"/>
      <c r="N36" s="32" t="s">
        <v>1239</v>
      </c>
      <c r="O36" s="14" t="s">
        <v>1640</v>
      </c>
      <c r="P36" s="31">
        <v>28441.9</v>
      </c>
      <c r="Q36" s="31" t="s">
        <v>60</v>
      </c>
      <c r="R36" s="31">
        <v>39510.400000000001</v>
      </c>
      <c r="S36" s="31">
        <v>67952.3</v>
      </c>
      <c r="T36" s="31">
        <v>26636</v>
      </c>
      <c r="U36" s="20" t="s">
        <v>2317</v>
      </c>
      <c r="V36" s="22"/>
      <c r="W36" s="23"/>
      <c r="X36" s="24"/>
      <c r="Y36" s="24"/>
      <c r="Z36" s="24"/>
      <c r="AA36" s="25"/>
      <c r="AB36" s="26"/>
      <c r="AC36" s="27"/>
      <c r="AD36" s="28"/>
      <c r="AE36" s="25"/>
      <c r="AF36" s="26"/>
      <c r="AG36" s="22"/>
      <c r="AH36" s="23"/>
      <c r="AI36" s="24"/>
      <c r="AJ36" s="24"/>
      <c r="AK36" s="24"/>
      <c r="AL36" s="25"/>
      <c r="AM36" s="26"/>
      <c r="AN36" s="27"/>
      <c r="AO36" s="28"/>
      <c r="AP36" s="25"/>
      <c r="AQ36" s="26"/>
      <c r="AR36" s="22"/>
      <c r="AS36" s="23"/>
      <c r="AT36" s="24"/>
      <c r="AU36" s="24"/>
      <c r="AV36" s="24"/>
      <c r="AW36" s="25"/>
      <c r="AX36" s="26"/>
      <c r="AY36" s="27"/>
      <c r="AZ36" s="28"/>
      <c r="BA36" s="25"/>
      <c r="BB36" s="26"/>
      <c r="BC36" s="22"/>
      <c r="BD36" s="23"/>
      <c r="BE36" s="24"/>
      <c r="BF36" s="24"/>
      <c r="BG36" s="24"/>
      <c r="BH36" s="25"/>
      <c r="BI36" s="26"/>
      <c r="BJ36" s="27"/>
      <c r="BK36" s="28"/>
      <c r="BL36" s="25"/>
      <c r="BM36" s="26"/>
      <c r="BN36" s="22"/>
      <c r="BO36" s="23"/>
      <c r="BP36" s="24"/>
      <c r="BQ36" s="24"/>
      <c r="BR36" s="24"/>
      <c r="BS36" s="25"/>
      <c r="BT36" s="26"/>
      <c r="BU36" s="27"/>
      <c r="BV36" s="28"/>
      <c r="BW36" s="25"/>
      <c r="BX36" s="26"/>
      <c r="BY36" s="22"/>
      <c r="BZ36" s="23"/>
      <c r="CA36" s="24"/>
      <c r="CB36" s="24"/>
      <c r="CC36" s="24"/>
      <c r="CD36" s="25"/>
      <c r="CE36" s="26"/>
      <c r="CF36" s="27"/>
      <c r="CG36" s="28"/>
      <c r="CH36" s="25"/>
      <c r="CI36" s="26"/>
      <c r="CJ36" s="22"/>
      <c r="CK36" s="23"/>
      <c r="CL36" s="24"/>
      <c r="CM36" s="24"/>
      <c r="CN36" s="24"/>
      <c r="CO36" s="25"/>
      <c r="CP36" s="26"/>
      <c r="CQ36" s="27"/>
      <c r="CR36" s="28"/>
      <c r="CS36" s="25"/>
      <c r="CT36" s="26"/>
      <c r="CU36" s="22"/>
      <c r="CV36" s="23"/>
      <c r="CW36" s="24"/>
      <c r="CX36" s="24"/>
      <c r="CY36" s="24"/>
      <c r="CZ36" s="25"/>
      <c r="DA36" s="26"/>
      <c r="DB36" s="27"/>
      <c r="DC36" s="28"/>
      <c r="DD36" s="25"/>
      <c r="DE36" s="26"/>
      <c r="DF36" s="22"/>
      <c r="DG36" s="23"/>
      <c r="DH36" s="24"/>
      <c r="DI36" s="24"/>
      <c r="DJ36" s="24"/>
      <c r="DK36" s="25"/>
      <c r="DL36" s="26"/>
      <c r="DM36" s="27"/>
      <c r="DN36" s="28"/>
      <c r="DO36" s="25"/>
      <c r="DP36" s="26"/>
      <c r="DQ36" s="22"/>
      <c r="DR36" s="23"/>
      <c r="DS36" s="24"/>
      <c r="DT36" s="24"/>
      <c r="DU36" s="24"/>
      <c r="DV36" s="25"/>
      <c r="DW36" s="26"/>
      <c r="DX36" s="27"/>
      <c r="DY36" s="28"/>
      <c r="DZ36" s="25"/>
      <c r="EA36" s="26"/>
      <c r="EB36" s="22"/>
      <c r="EC36" s="23"/>
      <c r="ED36" s="24"/>
      <c r="EE36" s="24"/>
      <c r="EF36" s="24"/>
      <c r="EG36" s="25"/>
      <c r="EH36" s="26"/>
      <c r="EI36" s="27"/>
      <c r="EJ36" s="28"/>
      <c r="EK36" s="25"/>
      <c r="EL36" s="26"/>
      <c r="EM36" s="22"/>
      <c r="EN36" s="23"/>
      <c r="EO36" s="24"/>
      <c r="EP36" s="24"/>
      <c r="EQ36" s="24"/>
      <c r="ER36" s="25"/>
      <c r="ES36" s="26"/>
      <c r="ET36" s="27"/>
      <c r="EU36" s="28"/>
      <c r="EV36" s="25"/>
      <c r="EW36" s="26"/>
      <c r="EX36" s="22"/>
      <c r="EY36" s="23"/>
      <c r="EZ36" s="24"/>
      <c r="FA36" s="24"/>
      <c r="FB36" s="24"/>
      <c r="FC36" s="25"/>
      <c r="FD36" s="26"/>
      <c r="FE36" s="27"/>
      <c r="FF36" s="28"/>
      <c r="FG36" s="25"/>
      <c r="FH36" s="26"/>
      <c r="FI36" s="22"/>
      <c r="FJ36" s="23"/>
      <c r="FK36" s="24"/>
      <c r="FL36" s="24"/>
      <c r="FM36" s="24"/>
      <c r="FN36" s="25"/>
      <c r="FO36" s="26"/>
      <c r="FP36" s="27"/>
      <c r="FQ36" s="28"/>
      <c r="FR36" s="25"/>
      <c r="FS36" s="26"/>
      <c r="FT36" s="22"/>
      <c r="FU36" s="23"/>
      <c r="FV36" s="24"/>
      <c r="FW36" s="24"/>
      <c r="FX36" s="24"/>
      <c r="FY36" s="25"/>
      <c r="FZ36" s="26"/>
      <c r="GA36" s="27"/>
      <c r="GB36" s="28"/>
      <c r="GC36" s="25"/>
      <c r="GD36" s="26"/>
      <c r="GE36" s="22"/>
      <c r="GF36" s="23"/>
      <c r="GG36" s="24"/>
      <c r="GH36" s="24"/>
      <c r="GI36" s="24"/>
      <c r="GJ36" s="25"/>
      <c r="GK36" s="26"/>
      <c r="GL36" s="27"/>
      <c r="GM36" s="28"/>
      <c r="GN36" s="25"/>
      <c r="GO36" s="26"/>
      <c r="GP36" s="22"/>
      <c r="GQ36" s="23"/>
      <c r="GR36" s="24"/>
      <c r="GS36" s="24"/>
      <c r="GT36" s="24"/>
      <c r="GU36" s="25"/>
      <c r="GV36" s="26"/>
      <c r="GW36" s="27"/>
      <c r="GX36" s="28"/>
      <c r="GY36" s="25"/>
      <c r="GZ36" s="26"/>
      <c r="HA36" s="22"/>
      <c r="HB36" s="23"/>
      <c r="HC36" s="24"/>
      <c r="HD36" s="24"/>
      <c r="HE36" s="24"/>
      <c r="HF36" s="25"/>
      <c r="HG36" s="26"/>
      <c r="HH36" s="27"/>
      <c r="HI36" s="28"/>
      <c r="HJ36" s="25"/>
      <c r="HK36" s="26"/>
      <c r="HL36" s="22"/>
      <c r="HM36" s="23"/>
      <c r="HN36" s="24"/>
      <c r="HO36" s="24"/>
      <c r="HP36" s="24"/>
      <c r="HQ36" s="25"/>
      <c r="HR36" s="26"/>
      <c r="HS36" s="27"/>
      <c r="HT36" s="28"/>
      <c r="HU36" s="25"/>
      <c r="HV36" s="26"/>
      <c r="HW36" s="22"/>
      <c r="HX36" s="23"/>
      <c r="HY36" s="24"/>
      <c r="HZ36" s="24"/>
      <c r="IA36" s="24"/>
      <c r="IB36" s="25"/>
      <c r="IC36" s="26"/>
      <c r="ID36" s="27"/>
      <c r="IE36" s="28"/>
      <c r="IF36" s="25"/>
      <c r="IG36" s="26"/>
      <c r="IH36" s="22"/>
      <c r="II36" s="23"/>
      <c r="IJ36" s="24"/>
      <c r="IK36" s="24"/>
      <c r="IL36" s="24"/>
      <c r="IM36" s="25"/>
      <c r="IN36" s="26"/>
      <c r="IO36" s="27"/>
      <c r="IP36" s="28"/>
      <c r="IQ36" s="25"/>
    </row>
    <row r="37" spans="1:251" ht="27.75" customHeight="1">
      <c r="A37" s="12">
        <v>35</v>
      </c>
      <c r="B37" s="13" t="s">
        <v>56</v>
      </c>
      <c r="C37" s="32" t="s">
        <v>2584</v>
      </c>
      <c r="D37" s="30" t="s">
        <v>2585</v>
      </c>
      <c r="E37" s="37">
        <v>1</v>
      </c>
      <c r="F37" s="32" t="s">
        <v>56</v>
      </c>
      <c r="G37" s="21">
        <v>1</v>
      </c>
      <c r="H37" s="21">
        <v>18</v>
      </c>
      <c r="I37" s="21">
        <v>1194</v>
      </c>
      <c r="J37" s="21" t="s">
        <v>2586</v>
      </c>
      <c r="K37" s="30" t="s">
        <v>2587</v>
      </c>
      <c r="L37" s="37">
        <v>4188</v>
      </c>
      <c r="M37" s="29" t="s">
        <v>25</v>
      </c>
      <c r="N37" s="32" t="s">
        <v>704</v>
      </c>
      <c r="O37" s="14" t="s">
        <v>2588</v>
      </c>
      <c r="P37" s="31">
        <v>17081.300000000003</v>
      </c>
      <c r="Q37" s="31" t="s">
        <v>59</v>
      </c>
      <c r="R37" s="31">
        <v>35552.5</v>
      </c>
      <c r="S37" s="31">
        <v>52633.8</v>
      </c>
      <c r="T37" s="31">
        <v>15269</v>
      </c>
      <c r="U37" s="30"/>
      <c r="V37" s="22"/>
      <c r="W37" s="23"/>
      <c r="X37" s="24"/>
      <c r="Y37" s="24"/>
      <c r="Z37" s="24"/>
      <c r="AA37" s="25"/>
      <c r="AB37" s="26"/>
      <c r="AC37" s="27"/>
      <c r="AD37" s="28"/>
      <c r="AE37" s="25"/>
      <c r="AF37" s="26"/>
      <c r="AG37" s="22"/>
      <c r="AH37" s="23"/>
      <c r="AI37" s="24"/>
      <c r="AJ37" s="24"/>
      <c r="AK37" s="24"/>
      <c r="AL37" s="25"/>
      <c r="AM37" s="26"/>
      <c r="AN37" s="27"/>
      <c r="AO37" s="28"/>
      <c r="AP37" s="25"/>
      <c r="AQ37" s="26"/>
      <c r="AR37" s="22"/>
      <c r="AS37" s="23"/>
      <c r="AT37" s="24"/>
      <c r="AU37" s="24"/>
      <c r="AV37" s="24"/>
      <c r="AW37" s="25"/>
      <c r="AX37" s="26"/>
      <c r="AY37" s="27"/>
      <c r="AZ37" s="28"/>
      <c r="BA37" s="25"/>
      <c r="BB37" s="26"/>
      <c r="BC37" s="22"/>
      <c r="BD37" s="23"/>
      <c r="BE37" s="24"/>
      <c r="BF37" s="24"/>
      <c r="BG37" s="24"/>
      <c r="BH37" s="25"/>
      <c r="BI37" s="26"/>
      <c r="BJ37" s="27"/>
      <c r="BK37" s="28"/>
      <c r="BL37" s="25"/>
      <c r="BM37" s="26"/>
      <c r="BN37" s="22"/>
      <c r="BO37" s="23"/>
      <c r="BP37" s="24"/>
      <c r="BQ37" s="24"/>
      <c r="BR37" s="24"/>
      <c r="BS37" s="25"/>
      <c r="BT37" s="26"/>
      <c r="BU37" s="27"/>
      <c r="BV37" s="28"/>
      <c r="BW37" s="25"/>
      <c r="BX37" s="26"/>
      <c r="BY37" s="22"/>
      <c r="BZ37" s="23"/>
      <c r="CA37" s="24"/>
      <c r="CB37" s="24"/>
      <c r="CC37" s="24"/>
      <c r="CD37" s="25"/>
      <c r="CE37" s="26"/>
      <c r="CF37" s="27"/>
      <c r="CG37" s="28"/>
      <c r="CH37" s="25"/>
      <c r="CI37" s="26"/>
      <c r="CJ37" s="22"/>
      <c r="CK37" s="23"/>
      <c r="CL37" s="24"/>
      <c r="CM37" s="24"/>
      <c r="CN37" s="24"/>
      <c r="CO37" s="25"/>
      <c r="CP37" s="26"/>
      <c r="CQ37" s="27"/>
      <c r="CR37" s="28"/>
      <c r="CS37" s="25"/>
      <c r="CT37" s="26"/>
      <c r="CU37" s="22"/>
      <c r="CV37" s="23"/>
      <c r="CW37" s="24"/>
      <c r="CX37" s="24"/>
      <c r="CY37" s="24"/>
      <c r="CZ37" s="25"/>
      <c r="DA37" s="26"/>
      <c r="DB37" s="27"/>
      <c r="DC37" s="28"/>
      <c r="DD37" s="25"/>
      <c r="DE37" s="26"/>
      <c r="DF37" s="22"/>
      <c r="DG37" s="23"/>
      <c r="DH37" s="24"/>
      <c r="DI37" s="24"/>
      <c r="DJ37" s="24"/>
      <c r="DK37" s="25"/>
      <c r="DL37" s="26"/>
      <c r="DM37" s="27"/>
      <c r="DN37" s="28"/>
      <c r="DO37" s="25"/>
      <c r="DP37" s="26"/>
      <c r="DQ37" s="22"/>
      <c r="DR37" s="23"/>
      <c r="DS37" s="24"/>
      <c r="DT37" s="24"/>
      <c r="DU37" s="24"/>
      <c r="DV37" s="25"/>
      <c r="DW37" s="26"/>
      <c r="DX37" s="27"/>
      <c r="DY37" s="28"/>
      <c r="DZ37" s="25"/>
      <c r="EA37" s="26"/>
      <c r="EB37" s="22"/>
      <c r="EC37" s="23"/>
      <c r="ED37" s="24"/>
      <c r="EE37" s="24"/>
      <c r="EF37" s="24"/>
      <c r="EG37" s="25"/>
      <c r="EH37" s="26"/>
      <c r="EI37" s="27"/>
      <c r="EJ37" s="28"/>
      <c r="EK37" s="25"/>
      <c r="EL37" s="26"/>
      <c r="EM37" s="22"/>
      <c r="EN37" s="23"/>
      <c r="EO37" s="24"/>
      <c r="EP37" s="24"/>
      <c r="EQ37" s="24"/>
      <c r="ER37" s="25"/>
      <c r="ES37" s="26"/>
      <c r="ET37" s="27"/>
      <c r="EU37" s="28"/>
      <c r="EV37" s="25"/>
      <c r="EW37" s="26"/>
      <c r="EX37" s="22"/>
      <c r="EY37" s="23"/>
      <c r="EZ37" s="24"/>
      <c r="FA37" s="24"/>
      <c r="FB37" s="24"/>
      <c r="FC37" s="25"/>
      <c r="FD37" s="26"/>
      <c r="FE37" s="27"/>
      <c r="FF37" s="28"/>
      <c r="FG37" s="25"/>
      <c r="FH37" s="26"/>
      <c r="FI37" s="22"/>
      <c r="FJ37" s="23"/>
      <c r="FK37" s="24"/>
      <c r="FL37" s="24"/>
      <c r="FM37" s="24"/>
      <c r="FN37" s="25"/>
      <c r="FO37" s="26"/>
      <c r="FP37" s="27"/>
      <c r="FQ37" s="28"/>
      <c r="FR37" s="25"/>
      <c r="FS37" s="26"/>
      <c r="FT37" s="22"/>
      <c r="FU37" s="23"/>
      <c r="FV37" s="24"/>
      <c r="FW37" s="24"/>
      <c r="FX37" s="24"/>
      <c r="FY37" s="25"/>
      <c r="FZ37" s="26"/>
      <c r="GA37" s="27"/>
      <c r="GB37" s="28"/>
      <c r="GC37" s="25"/>
      <c r="GD37" s="26"/>
      <c r="GE37" s="22"/>
      <c r="GF37" s="23"/>
      <c r="GG37" s="24"/>
      <c r="GH37" s="24"/>
      <c r="GI37" s="24"/>
      <c r="GJ37" s="25"/>
      <c r="GK37" s="26"/>
      <c r="GL37" s="27"/>
      <c r="GM37" s="28"/>
      <c r="GN37" s="25"/>
      <c r="GO37" s="26"/>
      <c r="GP37" s="22"/>
      <c r="GQ37" s="23"/>
      <c r="GR37" s="24"/>
      <c r="GS37" s="24"/>
      <c r="GT37" s="24"/>
      <c r="GU37" s="25"/>
      <c r="GV37" s="26"/>
      <c r="GW37" s="27"/>
      <c r="GX37" s="28"/>
      <c r="GY37" s="25"/>
      <c r="GZ37" s="26"/>
      <c r="HA37" s="22"/>
      <c r="HB37" s="23"/>
      <c r="HC37" s="24"/>
      <c r="HD37" s="24"/>
      <c r="HE37" s="24"/>
      <c r="HF37" s="25"/>
      <c r="HG37" s="26"/>
      <c r="HH37" s="27"/>
      <c r="HI37" s="28"/>
      <c r="HJ37" s="25"/>
      <c r="HK37" s="26"/>
      <c r="HL37" s="22"/>
      <c r="HM37" s="23"/>
      <c r="HN37" s="24"/>
      <c r="HO37" s="24"/>
      <c r="HP37" s="24"/>
      <c r="HQ37" s="25"/>
      <c r="HR37" s="26"/>
      <c r="HS37" s="27"/>
      <c r="HT37" s="28"/>
      <c r="HU37" s="25"/>
      <c r="HV37" s="26"/>
      <c r="HW37" s="22"/>
      <c r="HX37" s="23"/>
      <c r="HY37" s="24"/>
      <c r="HZ37" s="24"/>
      <c r="IA37" s="24"/>
      <c r="IB37" s="25"/>
      <c r="IC37" s="26"/>
      <c r="ID37" s="27"/>
      <c r="IE37" s="28"/>
      <c r="IF37" s="25"/>
      <c r="IG37" s="26"/>
      <c r="IH37" s="22"/>
      <c r="II37" s="23"/>
      <c r="IJ37" s="24"/>
      <c r="IK37" s="24"/>
      <c r="IL37" s="24"/>
      <c r="IM37" s="25"/>
      <c r="IN37" s="26"/>
      <c r="IO37" s="27"/>
      <c r="IP37" s="28"/>
      <c r="IQ37" s="25"/>
    </row>
  </sheetData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Q8"/>
  <sheetViews>
    <sheetView view="pageBreakPreview" zoomScaleNormal="100" zoomScaleSheetLayoutView="100" workbookViewId="0">
      <selection activeCell="X16" sqref="X16"/>
    </sheetView>
  </sheetViews>
  <sheetFormatPr defaultRowHeight="15.75"/>
  <cols>
    <col min="1" max="1" width="3.125" style="1" customWidth="1"/>
    <col min="2" max="2" width="3.75" style="1" customWidth="1"/>
    <col min="3" max="3" width="7.375" style="2" customWidth="1"/>
    <col min="4" max="4" width="18.625" style="3" customWidth="1"/>
    <col min="5" max="5" width="3.375" style="3" customWidth="1"/>
    <col min="6" max="6" width="3.875" style="3" customWidth="1"/>
    <col min="7" max="7" width="3.25" style="3" customWidth="1"/>
    <col min="8" max="8" width="3.125" style="3" customWidth="1"/>
    <col min="9" max="9" width="4.25" style="3" customWidth="1"/>
    <col min="10" max="10" width="7.625" style="3" customWidth="1"/>
    <col min="11" max="11" width="14.375" style="4" customWidth="1"/>
    <col min="12" max="12" width="5" style="4" customWidth="1"/>
    <col min="13" max="13" width="4.5" style="4" bestFit="1" customWidth="1"/>
    <col min="14" max="14" width="6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22.125" style="3" customWidth="1"/>
    <col min="22" max="35" width="9" style="5"/>
    <col min="36" max="16384" width="9" style="6"/>
  </cols>
  <sheetData>
    <row r="1" spans="1:251" ht="18.75" customHeight="1">
      <c r="A1" s="7" t="s">
        <v>1711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50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708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1" t="s">
        <v>1674</v>
      </c>
    </row>
    <row r="3" spans="1:251" ht="34.5" customHeight="1">
      <c r="A3" s="13">
        <v>1</v>
      </c>
      <c r="B3" s="13" t="s">
        <v>1341</v>
      </c>
      <c r="C3" s="32" t="s">
        <v>386</v>
      </c>
      <c r="D3" s="30" t="s">
        <v>1355</v>
      </c>
      <c r="E3" s="37">
        <v>1</v>
      </c>
      <c r="F3" s="32" t="s">
        <v>1341</v>
      </c>
      <c r="G3" s="21"/>
      <c r="H3" s="21">
        <v>8</v>
      </c>
      <c r="I3" s="21">
        <v>556</v>
      </c>
      <c r="J3" s="21" t="s">
        <v>79</v>
      </c>
      <c r="K3" s="30" t="s">
        <v>1342</v>
      </c>
      <c r="L3" s="32">
        <v>1162</v>
      </c>
      <c r="M3" s="31"/>
      <c r="N3" s="32" t="s">
        <v>716</v>
      </c>
      <c r="O3" s="14" t="s">
        <v>1578</v>
      </c>
      <c r="P3" s="31">
        <v>-3138</v>
      </c>
      <c r="Q3" s="31">
        <v>65</v>
      </c>
      <c r="R3" s="31">
        <v>12607</v>
      </c>
      <c r="S3" s="31">
        <v>14336</v>
      </c>
      <c r="T3" s="31">
        <v>-1729</v>
      </c>
      <c r="U3" s="169" t="s">
        <v>1766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32.25">
      <c r="A4" s="13">
        <v>2</v>
      </c>
      <c r="B4" s="13" t="s">
        <v>1111</v>
      </c>
      <c r="C4" s="32" t="s">
        <v>303</v>
      </c>
      <c r="D4" s="30" t="s">
        <v>1359</v>
      </c>
      <c r="E4" s="37">
        <v>1</v>
      </c>
      <c r="F4" s="32" t="s">
        <v>1111</v>
      </c>
      <c r="G4" s="21">
        <v>3</v>
      </c>
      <c r="H4" s="21">
        <v>18</v>
      </c>
      <c r="I4" s="21">
        <v>1245</v>
      </c>
      <c r="J4" s="21" t="s">
        <v>304</v>
      </c>
      <c r="K4" s="30" t="s">
        <v>1347</v>
      </c>
      <c r="L4" s="37"/>
      <c r="M4" s="29"/>
      <c r="N4" s="32" t="s">
        <v>1348</v>
      </c>
      <c r="O4" s="14" t="s">
        <v>1585</v>
      </c>
      <c r="P4" s="31"/>
      <c r="Q4" s="31"/>
      <c r="R4" s="31"/>
      <c r="S4" s="31"/>
      <c r="T4" s="31"/>
      <c r="U4" s="20" t="s">
        <v>1767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44.25" customHeight="1">
      <c r="A5" s="13">
        <v>3</v>
      </c>
      <c r="B5" s="13" t="s">
        <v>714</v>
      </c>
      <c r="C5" s="32" t="s">
        <v>203</v>
      </c>
      <c r="D5" s="30" t="s">
        <v>1360</v>
      </c>
      <c r="E5" s="37">
        <v>1</v>
      </c>
      <c r="F5" s="32" t="s">
        <v>646</v>
      </c>
      <c r="G5" s="21"/>
      <c r="H5" s="21">
        <v>18</v>
      </c>
      <c r="I5" s="21">
        <v>1159</v>
      </c>
      <c r="J5" s="21" t="s">
        <v>118</v>
      </c>
      <c r="K5" s="30" t="s">
        <v>1349</v>
      </c>
      <c r="L5" s="139">
        <v>1964</v>
      </c>
      <c r="M5" s="31"/>
      <c r="N5" s="32" t="s">
        <v>716</v>
      </c>
      <c r="O5" s="14" t="s">
        <v>1586</v>
      </c>
      <c r="P5" s="31"/>
      <c r="Q5" s="31" t="s">
        <v>205</v>
      </c>
      <c r="R5" s="31"/>
      <c r="S5" s="31"/>
      <c r="T5" s="31"/>
      <c r="U5" s="20" t="s">
        <v>1768</v>
      </c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44.25" customHeight="1">
      <c r="A6" s="13">
        <v>4</v>
      </c>
      <c r="B6" s="13" t="s">
        <v>714</v>
      </c>
      <c r="C6" s="32" t="s">
        <v>206</v>
      </c>
      <c r="D6" s="30" t="s">
        <v>1361</v>
      </c>
      <c r="E6" s="37">
        <v>1</v>
      </c>
      <c r="F6" s="32" t="s">
        <v>646</v>
      </c>
      <c r="G6" s="21"/>
      <c r="H6" s="21">
        <v>18</v>
      </c>
      <c r="I6" s="21">
        <v>1208</v>
      </c>
      <c r="J6" s="21" t="s">
        <v>29</v>
      </c>
      <c r="K6" s="30" t="s">
        <v>1350</v>
      </c>
      <c r="L6" s="139">
        <v>3017</v>
      </c>
      <c r="M6" s="31"/>
      <c r="N6" s="32" t="s">
        <v>716</v>
      </c>
      <c r="O6" s="14" t="s">
        <v>1587</v>
      </c>
      <c r="P6" s="31"/>
      <c r="Q6" s="31" t="s">
        <v>207</v>
      </c>
      <c r="R6" s="31"/>
      <c r="S6" s="31"/>
      <c r="T6" s="31"/>
      <c r="U6" s="20" t="s">
        <v>1768</v>
      </c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34.5" customHeight="1">
      <c r="A7" s="13">
        <v>5</v>
      </c>
      <c r="B7" s="13" t="s">
        <v>755</v>
      </c>
      <c r="C7" s="32" t="s">
        <v>229</v>
      </c>
      <c r="D7" s="30" t="s">
        <v>1362</v>
      </c>
      <c r="E7" s="37">
        <v>1</v>
      </c>
      <c r="F7" s="32" t="s">
        <v>755</v>
      </c>
      <c r="G7" s="21"/>
      <c r="H7" s="21">
        <v>17</v>
      </c>
      <c r="I7" s="21">
        <v>1107</v>
      </c>
      <c r="J7" s="21" t="s">
        <v>213</v>
      </c>
      <c r="K7" s="30" t="s">
        <v>1351</v>
      </c>
      <c r="L7" s="30"/>
      <c r="M7" s="31"/>
      <c r="N7" s="32" t="s">
        <v>716</v>
      </c>
      <c r="O7" s="14" t="s">
        <v>1588</v>
      </c>
      <c r="P7" s="31"/>
      <c r="Q7" s="31"/>
      <c r="R7" s="31"/>
      <c r="S7" s="31"/>
      <c r="T7" s="31"/>
      <c r="U7" s="20" t="s">
        <v>1769</v>
      </c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34.5" customHeight="1">
      <c r="A8" s="13">
        <v>6</v>
      </c>
      <c r="B8" s="13" t="s">
        <v>755</v>
      </c>
      <c r="C8" s="32" t="s">
        <v>230</v>
      </c>
      <c r="D8" s="30" t="s">
        <v>1363</v>
      </c>
      <c r="E8" s="37">
        <v>1</v>
      </c>
      <c r="F8" s="32" t="s">
        <v>755</v>
      </c>
      <c r="G8" s="21"/>
      <c r="H8" s="21">
        <v>18</v>
      </c>
      <c r="I8" s="21">
        <v>1246</v>
      </c>
      <c r="J8" s="21" t="s">
        <v>143</v>
      </c>
      <c r="K8" s="30" t="s">
        <v>1352</v>
      </c>
      <c r="L8" s="30"/>
      <c r="M8" s="31"/>
      <c r="N8" s="32" t="s">
        <v>716</v>
      </c>
      <c r="O8" s="14" t="s">
        <v>1589</v>
      </c>
      <c r="P8" s="31"/>
      <c r="Q8" s="31"/>
      <c r="R8" s="31"/>
      <c r="S8" s="31"/>
      <c r="T8" s="31"/>
      <c r="U8" s="20" t="s">
        <v>1769</v>
      </c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</sheetData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8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Q10"/>
  <sheetViews>
    <sheetView view="pageBreakPreview" zoomScaleNormal="100" zoomScaleSheetLayoutView="100" workbookViewId="0">
      <selection activeCell="X12" sqref="X12"/>
    </sheetView>
  </sheetViews>
  <sheetFormatPr defaultRowHeight="15.75"/>
  <cols>
    <col min="1" max="1" width="3.125" style="1" customWidth="1"/>
    <col min="2" max="2" width="3.75" style="1" customWidth="1"/>
    <col min="3" max="3" width="7.375" style="2" customWidth="1"/>
    <col min="4" max="4" width="18.625" style="3" customWidth="1"/>
    <col min="5" max="5" width="3.375" style="3" customWidth="1"/>
    <col min="6" max="6" width="3.75" style="3" customWidth="1"/>
    <col min="7" max="7" width="3.625" style="3" customWidth="1"/>
    <col min="8" max="8" width="3.125" style="3" customWidth="1"/>
    <col min="9" max="9" width="4.25" style="3" customWidth="1"/>
    <col min="10" max="10" width="7.625" style="3" customWidth="1"/>
    <col min="11" max="11" width="16.875" style="4" customWidth="1"/>
    <col min="12" max="12" width="5" style="4" customWidth="1"/>
    <col min="13" max="13" width="4.5" style="4" bestFit="1" customWidth="1"/>
    <col min="14" max="14" width="6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19.125" style="3" customWidth="1"/>
    <col min="22" max="35" width="9" style="5"/>
    <col min="36" max="16384" width="9" style="6"/>
  </cols>
  <sheetData>
    <row r="1" spans="1:251" ht="15.75" customHeight="1">
      <c r="A1" s="7" t="s">
        <v>2006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50.25" customHeight="1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1" t="s">
        <v>1674</v>
      </c>
    </row>
    <row r="3" spans="1:251" ht="34.5" customHeight="1">
      <c r="A3" s="13">
        <v>1</v>
      </c>
      <c r="B3" s="150" t="s">
        <v>1545</v>
      </c>
      <c r="C3" s="32" t="s">
        <v>1546</v>
      </c>
      <c r="D3" s="30" t="s">
        <v>1547</v>
      </c>
      <c r="E3" s="37">
        <v>1</v>
      </c>
      <c r="F3" s="392" t="s">
        <v>1545</v>
      </c>
      <c r="G3" s="392">
        <v>2</v>
      </c>
      <c r="H3" s="392">
        <v>8</v>
      </c>
      <c r="I3" s="392">
        <v>556</v>
      </c>
      <c r="J3" s="392" t="s">
        <v>1407</v>
      </c>
      <c r="K3" s="20" t="s">
        <v>1551</v>
      </c>
      <c r="L3" s="37">
        <v>889</v>
      </c>
      <c r="M3" s="147" t="s">
        <v>1553</v>
      </c>
      <c r="N3" s="149" t="s">
        <v>1489</v>
      </c>
      <c r="O3" s="14" t="s">
        <v>1567</v>
      </c>
      <c r="P3" s="31"/>
      <c r="Q3" s="31"/>
      <c r="R3" s="31"/>
      <c r="S3" s="31"/>
      <c r="T3" s="31"/>
      <c r="U3" s="390" t="s">
        <v>1557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34.5" customHeight="1">
      <c r="A4" s="13">
        <v>2</v>
      </c>
      <c r="B4" s="150" t="s">
        <v>1545</v>
      </c>
      <c r="C4" s="32" t="s">
        <v>1548</v>
      </c>
      <c r="D4" s="30" t="s">
        <v>1549</v>
      </c>
      <c r="E4" s="37">
        <v>1</v>
      </c>
      <c r="F4" s="393"/>
      <c r="G4" s="393"/>
      <c r="H4" s="393"/>
      <c r="I4" s="393"/>
      <c r="J4" s="393"/>
      <c r="K4" s="20" t="s">
        <v>1552</v>
      </c>
      <c r="L4" s="37">
        <v>1030</v>
      </c>
      <c r="M4" s="147" t="s">
        <v>1553</v>
      </c>
      <c r="N4" s="149" t="s">
        <v>1489</v>
      </c>
      <c r="O4" s="14" t="s">
        <v>1568</v>
      </c>
      <c r="P4" s="31"/>
      <c r="Q4" s="31"/>
      <c r="R4" s="31"/>
      <c r="S4" s="31"/>
      <c r="T4" s="31"/>
      <c r="U4" s="391"/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45.75" customHeight="1">
      <c r="A5" s="13">
        <v>3</v>
      </c>
      <c r="B5" s="13" t="s">
        <v>1440</v>
      </c>
      <c r="C5" s="32" t="s">
        <v>1441</v>
      </c>
      <c r="D5" s="30" t="s">
        <v>1479</v>
      </c>
      <c r="E5" s="37">
        <v>1</v>
      </c>
      <c r="F5" s="32" t="s">
        <v>331</v>
      </c>
      <c r="G5" s="21">
        <v>2</v>
      </c>
      <c r="H5" s="21">
        <v>18</v>
      </c>
      <c r="I5" s="21">
        <v>936</v>
      </c>
      <c r="J5" s="21" t="s">
        <v>362</v>
      </c>
      <c r="K5" s="30" t="s">
        <v>1442</v>
      </c>
      <c r="L5" s="139">
        <v>1383</v>
      </c>
      <c r="M5" s="29" t="s">
        <v>44</v>
      </c>
      <c r="N5" s="149" t="s">
        <v>1476</v>
      </c>
      <c r="O5" s="14" t="s">
        <v>1571</v>
      </c>
      <c r="P5" s="31"/>
      <c r="Q5" s="47">
        <v>0.8</v>
      </c>
      <c r="R5" s="31" t="s">
        <v>358</v>
      </c>
      <c r="S5" s="31"/>
      <c r="T5" s="31"/>
      <c r="U5" s="20" t="s">
        <v>1688</v>
      </c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35.25" customHeight="1">
      <c r="A6" s="13">
        <v>4</v>
      </c>
      <c r="B6" s="13" t="s">
        <v>331</v>
      </c>
      <c r="C6" s="32" t="s">
        <v>1443</v>
      </c>
      <c r="D6" s="30" t="s">
        <v>1477</v>
      </c>
      <c r="E6" s="37">
        <v>1</v>
      </c>
      <c r="F6" s="32" t="s">
        <v>331</v>
      </c>
      <c r="G6" s="21">
        <v>2</v>
      </c>
      <c r="H6" s="21">
        <v>18</v>
      </c>
      <c r="I6" s="21">
        <v>950</v>
      </c>
      <c r="J6" s="21" t="s">
        <v>362</v>
      </c>
      <c r="K6" s="30" t="s">
        <v>1444</v>
      </c>
      <c r="L6" s="139">
        <v>1730</v>
      </c>
      <c r="M6" s="29" t="s">
        <v>44</v>
      </c>
      <c r="N6" s="32" t="s">
        <v>120</v>
      </c>
      <c r="O6" s="14" t="s">
        <v>1572</v>
      </c>
      <c r="P6" s="31"/>
      <c r="Q6" s="47">
        <v>0.8</v>
      </c>
      <c r="R6" s="31" t="s">
        <v>359</v>
      </c>
      <c r="S6" s="31"/>
      <c r="T6" s="31"/>
      <c r="U6" s="20" t="s">
        <v>1688</v>
      </c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36.75" customHeight="1">
      <c r="A7" s="13">
        <v>5</v>
      </c>
      <c r="B7" s="13" t="s">
        <v>331</v>
      </c>
      <c r="C7" s="32" t="s">
        <v>360</v>
      </c>
      <c r="D7" s="30" t="s">
        <v>1478</v>
      </c>
      <c r="E7" s="37">
        <v>1</v>
      </c>
      <c r="F7" s="32" t="s">
        <v>331</v>
      </c>
      <c r="G7" s="21">
        <v>2</v>
      </c>
      <c r="H7" s="21">
        <v>18</v>
      </c>
      <c r="I7" s="21">
        <v>900</v>
      </c>
      <c r="J7" s="21" t="s">
        <v>362</v>
      </c>
      <c r="K7" s="30" t="s">
        <v>1445</v>
      </c>
      <c r="L7" s="139">
        <v>873</v>
      </c>
      <c r="M7" s="29" t="s">
        <v>44</v>
      </c>
      <c r="N7" s="32" t="s">
        <v>120</v>
      </c>
      <c r="O7" s="14" t="s">
        <v>1573</v>
      </c>
      <c r="P7" s="31"/>
      <c r="Q7" s="47">
        <v>0.8</v>
      </c>
      <c r="R7" s="31" t="s">
        <v>361</v>
      </c>
      <c r="S7" s="31"/>
      <c r="T7" s="31"/>
      <c r="U7" s="20" t="s">
        <v>1688</v>
      </c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33">
      <c r="A8" s="13">
        <v>6</v>
      </c>
      <c r="B8" s="13" t="s">
        <v>22</v>
      </c>
      <c r="C8" s="32" t="s">
        <v>463</v>
      </c>
      <c r="D8" s="30" t="s">
        <v>1712</v>
      </c>
      <c r="E8" s="37">
        <v>1</v>
      </c>
      <c r="F8" s="32" t="s">
        <v>22</v>
      </c>
      <c r="G8" s="21">
        <v>2</v>
      </c>
      <c r="H8" s="21"/>
      <c r="I8" s="21"/>
      <c r="J8" s="21" t="s">
        <v>362</v>
      </c>
      <c r="K8" s="30" t="s">
        <v>1449</v>
      </c>
      <c r="L8" s="37">
        <v>1993.5</v>
      </c>
      <c r="M8" s="29" t="s">
        <v>44</v>
      </c>
      <c r="N8" s="32" t="s">
        <v>1371</v>
      </c>
      <c r="O8" s="14" t="s">
        <v>1539</v>
      </c>
      <c r="P8" s="31" t="s">
        <v>464</v>
      </c>
      <c r="Q8" s="31" t="s">
        <v>465</v>
      </c>
      <c r="R8" s="31">
        <v>24591</v>
      </c>
      <c r="S8" s="31">
        <v>21860.889973150941</v>
      </c>
      <c r="T8" s="46">
        <v>2730</v>
      </c>
      <c r="U8" s="20" t="s">
        <v>1688</v>
      </c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24.75" customHeight="1">
      <c r="A9" s="13">
        <v>7</v>
      </c>
      <c r="B9" s="13" t="s">
        <v>643</v>
      </c>
      <c r="C9" s="32" t="s">
        <v>1367</v>
      </c>
      <c r="D9" s="30" t="s">
        <v>1480</v>
      </c>
      <c r="E9" s="37">
        <v>1</v>
      </c>
      <c r="F9" s="32" t="s">
        <v>643</v>
      </c>
      <c r="G9" s="21">
        <v>2</v>
      </c>
      <c r="H9" s="21">
        <v>18</v>
      </c>
      <c r="I9" s="21">
        <v>978</v>
      </c>
      <c r="J9" s="21" t="s">
        <v>392</v>
      </c>
      <c r="K9" s="30" t="s">
        <v>1368</v>
      </c>
      <c r="L9" s="139">
        <v>1600.2</v>
      </c>
      <c r="M9" s="29" t="s">
        <v>559</v>
      </c>
      <c r="N9" s="32" t="s">
        <v>120</v>
      </c>
      <c r="O9" s="14" t="s">
        <v>1574</v>
      </c>
      <c r="P9" s="31" t="s">
        <v>466</v>
      </c>
      <c r="Q9" s="31" t="s">
        <v>467</v>
      </c>
      <c r="R9" s="31">
        <v>17156</v>
      </c>
      <c r="S9" s="31">
        <v>15647.576908075471</v>
      </c>
      <c r="T9" s="46">
        <v>1508</v>
      </c>
      <c r="U9" s="20" t="s">
        <v>1770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24.75" customHeight="1">
      <c r="A10" s="13">
        <v>8</v>
      </c>
      <c r="B10" s="13" t="s">
        <v>1369</v>
      </c>
      <c r="C10" s="32" t="s">
        <v>393</v>
      </c>
      <c r="D10" s="30" t="s">
        <v>1481</v>
      </c>
      <c r="E10" s="37">
        <v>1</v>
      </c>
      <c r="F10" s="32" t="s">
        <v>1369</v>
      </c>
      <c r="G10" s="21">
        <v>2</v>
      </c>
      <c r="H10" s="21">
        <v>18</v>
      </c>
      <c r="I10" s="21">
        <v>1190</v>
      </c>
      <c r="J10" s="21" t="s">
        <v>392</v>
      </c>
      <c r="K10" s="30" t="s">
        <v>1370</v>
      </c>
      <c r="L10" s="37">
        <v>1269</v>
      </c>
      <c r="M10" s="29" t="s">
        <v>1364</v>
      </c>
      <c r="N10" s="32" t="s">
        <v>120</v>
      </c>
      <c r="O10" s="14" t="s">
        <v>1575</v>
      </c>
      <c r="P10" s="31">
        <v>-1161</v>
      </c>
      <c r="Q10" s="31">
        <v>70</v>
      </c>
      <c r="R10" s="31">
        <v>23398</v>
      </c>
      <c r="S10" s="31">
        <v>19294</v>
      </c>
      <c r="T10" s="31">
        <v>4104</v>
      </c>
      <c r="U10" s="20" t="s">
        <v>1688</v>
      </c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</sheetData>
  <mergeCells count="6">
    <mergeCell ref="U3:U4"/>
    <mergeCell ref="F3:F4"/>
    <mergeCell ref="G3:G4"/>
    <mergeCell ref="H3:H4"/>
    <mergeCell ref="I3:I4"/>
    <mergeCell ref="J3:J4"/>
  </mergeCells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8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Q40"/>
  <sheetViews>
    <sheetView view="pageBreakPreview" topLeftCell="A25" zoomScaleNormal="100" zoomScaleSheetLayoutView="100" workbookViewId="0">
      <selection activeCell="W30" sqref="W30"/>
    </sheetView>
  </sheetViews>
  <sheetFormatPr defaultRowHeight="15.75"/>
  <cols>
    <col min="1" max="1" width="3.125" style="1" customWidth="1"/>
    <col min="2" max="2" width="4.125" style="1" customWidth="1"/>
    <col min="3" max="3" width="6.875" style="2" customWidth="1"/>
    <col min="4" max="4" width="19.125" style="3" customWidth="1"/>
    <col min="5" max="5" width="3.375" style="3" customWidth="1"/>
    <col min="6" max="6" width="4.125" style="3" customWidth="1"/>
    <col min="7" max="8" width="3.625" style="3" customWidth="1"/>
    <col min="9" max="9" width="4.25" style="3" customWidth="1"/>
    <col min="10" max="10" width="7.625" style="3" customWidth="1"/>
    <col min="11" max="11" width="16.875" style="4" customWidth="1"/>
    <col min="12" max="12" width="5" style="4" customWidth="1"/>
    <col min="13" max="13" width="5.875" style="4" customWidth="1"/>
    <col min="14" max="14" width="7.625" style="4" customWidth="1"/>
    <col min="15" max="15" width="6.875" style="3" customWidth="1"/>
    <col min="16" max="17" width="6.125" style="3" hidden="1" customWidth="1"/>
    <col min="18" max="20" width="6.625" style="3" hidden="1" customWidth="1"/>
    <col min="21" max="21" width="18.625" style="3" customWidth="1"/>
    <col min="22" max="35" width="9" style="5"/>
    <col min="36" max="16384" width="9" style="6"/>
  </cols>
  <sheetData>
    <row r="1" spans="1:251" ht="15.75" customHeight="1">
      <c r="A1" s="7" t="s">
        <v>2621</v>
      </c>
      <c r="B1" s="15"/>
      <c r="C1" s="16"/>
      <c r="D1" s="17"/>
      <c r="E1" s="17"/>
      <c r="F1" s="17"/>
      <c r="G1" s="16"/>
      <c r="H1" s="16"/>
      <c r="I1" s="16"/>
      <c r="J1" s="16"/>
      <c r="K1" s="18"/>
      <c r="L1" s="18"/>
      <c r="M1" s="18"/>
      <c r="N1" s="19"/>
      <c r="O1" s="17"/>
      <c r="P1" s="17"/>
      <c r="Q1" s="17"/>
      <c r="R1" s="17"/>
      <c r="S1" s="17"/>
      <c r="T1" s="17"/>
      <c r="U1" s="18"/>
    </row>
    <row r="2" spans="1:251" ht="31.5">
      <c r="A2" s="126" t="s">
        <v>535</v>
      </c>
      <c r="B2" s="126" t="s">
        <v>536</v>
      </c>
      <c r="C2" s="127" t="s">
        <v>620</v>
      </c>
      <c r="D2" s="127" t="s">
        <v>621</v>
      </c>
      <c r="E2" s="127" t="s">
        <v>539</v>
      </c>
      <c r="F2" s="127" t="s">
        <v>540</v>
      </c>
      <c r="G2" s="127" t="s">
        <v>541</v>
      </c>
      <c r="H2" s="127" t="s">
        <v>542</v>
      </c>
      <c r="I2" s="127" t="s">
        <v>543</v>
      </c>
      <c r="J2" s="127" t="s">
        <v>544</v>
      </c>
      <c r="K2" s="127" t="s">
        <v>545</v>
      </c>
      <c r="L2" s="127" t="s">
        <v>546</v>
      </c>
      <c r="M2" s="127" t="s">
        <v>547</v>
      </c>
      <c r="N2" s="127" t="s">
        <v>623</v>
      </c>
      <c r="O2" s="127" t="s">
        <v>624</v>
      </c>
      <c r="P2" s="127" t="s">
        <v>625</v>
      </c>
      <c r="Q2" s="127" t="s">
        <v>551</v>
      </c>
      <c r="R2" s="127" t="s">
        <v>552</v>
      </c>
      <c r="S2" s="127" t="s">
        <v>553</v>
      </c>
      <c r="T2" s="127" t="s">
        <v>554</v>
      </c>
      <c r="U2" s="11" t="s">
        <v>1674</v>
      </c>
    </row>
    <row r="3" spans="1:251" ht="22.5">
      <c r="A3" s="13">
        <v>1</v>
      </c>
      <c r="B3" s="13" t="s">
        <v>331</v>
      </c>
      <c r="C3" s="32" t="s">
        <v>363</v>
      </c>
      <c r="D3" s="30" t="s">
        <v>1379</v>
      </c>
      <c r="E3" s="37">
        <v>1</v>
      </c>
      <c r="F3" s="32" t="s">
        <v>331</v>
      </c>
      <c r="G3" s="21">
        <v>2</v>
      </c>
      <c r="H3" s="21">
        <v>18</v>
      </c>
      <c r="I3" s="21">
        <v>900</v>
      </c>
      <c r="J3" s="21" t="s">
        <v>362</v>
      </c>
      <c r="K3" s="30" t="s">
        <v>1380</v>
      </c>
      <c r="L3" s="37">
        <v>1454</v>
      </c>
      <c r="M3" s="29" t="s">
        <v>44</v>
      </c>
      <c r="N3" s="32" t="s">
        <v>1371</v>
      </c>
      <c r="O3" s="14" t="s">
        <v>1500</v>
      </c>
      <c r="P3" s="31"/>
      <c r="Q3" s="47">
        <v>0.8</v>
      </c>
      <c r="R3" s="31" t="s">
        <v>364</v>
      </c>
      <c r="S3" s="31"/>
      <c r="T3" s="31"/>
      <c r="U3" s="20" t="s">
        <v>1688</v>
      </c>
      <c r="V3" s="22"/>
      <c r="W3" s="23"/>
      <c r="X3" s="24"/>
      <c r="Y3" s="24"/>
      <c r="Z3" s="24"/>
      <c r="AA3" s="25"/>
      <c r="AB3" s="26"/>
      <c r="AC3" s="27"/>
      <c r="AD3" s="28"/>
      <c r="AE3" s="25"/>
      <c r="AF3" s="26"/>
      <c r="AG3" s="22"/>
      <c r="AH3" s="23"/>
      <c r="AI3" s="24"/>
      <c r="AJ3" s="24"/>
      <c r="AK3" s="24"/>
      <c r="AL3" s="25"/>
      <c r="AM3" s="26"/>
      <c r="AN3" s="27"/>
      <c r="AO3" s="28"/>
      <c r="AP3" s="25"/>
      <c r="AQ3" s="26"/>
      <c r="AR3" s="22"/>
      <c r="AS3" s="23"/>
      <c r="AT3" s="24"/>
      <c r="AU3" s="24"/>
      <c r="AV3" s="24"/>
      <c r="AW3" s="25"/>
      <c r="AX3" s="26"/>
      <c r="AY3" s="27"/>
      <c r="AZ3" s="28"/>
      <c r="BA3" s="25"/>
      <c r="BB3" s="26"/>
      <c r="BC3" s="22"/>
      <c r="BD3" s="23"/>
      <c r="BE3" s="24"/>
      <c r="BF3" s="24"/>
      <c r="BG3" s="24"/>
      <c r="BH3" s="25"/>
      <c r="BI3" s="26"/>
      <c r="BJ3" s="27"/>
      <c r="BK3" s="28"/>
      <c r="BL3" s="25"/>
      <c r="BM3" s="26"/>
      <c r="BN3" s="22"/>
      <c r="BO3" s="23"/>
      <c r="BP3" s="24"/>
      <c r="BQ3" s="24"/>
      <c r="BR3" s="24"/>
      <c r="BS3" s="25"/>
      <c r="BT3" s="26"/>
      <c r="BU3" s="27"/>
      <c r="BV3" s="28"/>
      <c r="BW3" s="25"/>
      <c r="BX3" s="26"/>
      <c r="BY3" s="22"/>
      <c r="BZ3" s="23"/>
      <c r="CA3" s="24"/>
      <c r="CB3" s="24"/>
      <c r="CC3" s="24"/>
      <c r="CD3" s="25"/>
      <c r="CE3" s="26"/>
      <c r="CF3" s="27"/>
      <c r="CG3" s="28"/>
      <c r="CH3" s="25"/>
      <c r="CI3" s="26"/>
      <c r="CJ3" s="22"/>
      <c r="CK3" s="23"/>
      <c r="CL3" s="24"/>
      <c r="CM3" s="24"/>
      <c r="CN3" s="24"/>
      <c r="CO3" s="25"/>
      <c r="CP3" s="26"/>
      <c r="CQ3" s="27"/>
      <c r="CR3" s="28"/>
      <c r="CS3" s="25"/>
      <c r="CT3" s="26"/>
      <c r="CU3" s="22"/>
      <c r="CV3" s="23"/>
      <c r="CW3" s="24"/>
      <c r="CX3" s="24"/>
      <c r="CY3" s="24"/>
      <c r="CZ3" s="25"/>
      <c r="DA3" s="26"/>
      <c r="DB3" s="27"/>
      <c r="DC3" s="28"/>
      <c r="DD3" s="25"/>
      <c r="DE3" s="26"/>
      <c r="DF3" s="22"/>
      <c r="DG3" s="23"/>
      <c r="DH3" s="24"/>
      <c r="DI3" s="24"/>
      <c r="DJ3" s="24"/>
      <c r="DK3" s="25"/>
      <c r="DL3" s="26"/>
      <c r="DM3" s="27"/>
      <c r="DN3" s="28"/>
      <c r="DO3" s="25"/>
      <c r="DP3" s="26"/>
      <c r="DQ3" s="22"/>
      <c r="DR3" s="23"/>
      <c r="DS3" s="24"/>
      <c r="DT3" s="24"/>
      <c r="DU3" s="24"/>
      <c r="DV3" s="25"/>
      <c r="DW3" s="26"/>
      <c r="DX3" s="27"/>
      <c r="DY3" s="28"/>
      <c r="DZ3" s="25"/>
      <c r="EA3" s="26"/>
      <c r="EB3" s="22"/>
      <c r="EC3" s="23"/>
      <c r="ED3" s="24"/>
      <c r="EE3" s="24"/>
      <c r="EF3" s="24"/>
      <c r="EG3" s="25"/>
      <c r="EH3" s="26"/>
      <c r="EI3" s="27"/>
      <c r="EJ3" s="28"/>
      <c r="EK3" s="25"/>
      <c r="EL3" s="26"/>
      <c r="EM3" s="22"/>
      <c r="EN3" s="23"/>
      <c r="EO3" s="24"/>
      <c r="EP3" s="24"/>
      <c r="EQ3" s="24"/>
      <c r="ER3" s="25"/>
      <c r="ES3" s="26"/>
      <c r="ET3" s="27"/>
      <c r="EU3" s="28"/>
      <c r="EV3" s="25"/>
      <c r="EW3" s="26"/>
      <c r="EX3" s="22"/>
      <c r="EY3" s="23"/>
      <c r="EZ3" s="24"/>
      <c r="FA3" s="24"/>
      <c r="FB3" s="24"/>
      <c r="FC3" s="25"/>
      <c r="FD3" s="26"/>
      <c r="FE3" s="27"/>
      <c r="FF3" s="28"/>
      <c r="FG3" s="25"/>
      <c r="FH3" s="26"/>
      <c r="FI3" s="22"/>
      <c r="FJ3" s="23"/>
      <c r="FK3" s="24"/>
      <c r="FL3" s="24"/>
      <c r="FM3" s="24"/>
      <c r="FN3" s="25"/>
      <c r="FO3" s="26"/>
      <c r="FP3" s="27"/>
      <c r="FQ3" s="28"/>
      <c r="FR3" s="25"/>
      <c r="FS3" s="26"/>
      <c r="FT3" s="22"/>
      <c r="FU3" s="23"/>
      <c r="FV3" s="24"/>
      <c r="FW3" s="24"/>
      <c r="FX3" s="24"/>
      <c r="FY3" s="25"/>
      <c r="FZ3" s="26"/>
      <c r="GA3" s="27"/>
      <c r="GB3" s="28"/>
      <c r="GC3" s="25"/>
      <c r="GD3" s="26"/>
      <c r="GE3" s="22"/>
      <c r="GF3" s="23"/>
      <c r="GG3" s="24"/>
      <c r="GH3" s="24"/>
      <c r="GI3" s="24"/>
      <c r="GJ3" s="25"/>
      <c r="GK3" s="26"/>
      <c r="GL3" s="27"/>
      <c r="GM3" s="28"/>
      <c r="GN3" s="25"/>
      <c r="GO3" s="26"/>
      <c r="GP3" s="22"/>
      <c r="GQ3" s="23"/>
      <c r="GR3" s="24"/>
      <c r="GS3" s="24"/>
      <c r="GT3" s="24"/>
      <c r="GU3" s="25"/>
      <c r="GV3" s="26"/>
      <c r="GW3" s="27"/>
      <c r="GX3" s="28"/>
      <c r="GY3" s="25"/>
      <c r="GZ3" s="26"/>
      <c r="HA3" s="22"/>
      <c r="HB3" s="23"/>
      <c r="HC3" s="24"/>
      <c r="HD3" s="24"/>
      <c r="HE3" s="24"/>
      <c r="HF3" s="25"/>
      <c r="HG3" s="26"/>
      <c r="HH3" s="27"/>
      <c r="HI3" s="28"/>
      <c r="HJ3" s="25"/>
      <c r="HK3" s="26"/>
      <c r="HL3" s="22"/>
      <c r="HM3" s="23"/>
      <c r="HN3" s="24"/>
      <c r="HO3" s="24"/>
      <c r="HP3" s="24"/>
      <c r="HQ3" s="25"/>
      <c r="HR3" s="26"/>
      <c r="HS3" s="27"/>
      <c r="HT3" s="28"/>
      <c r="HU3" s="25"/>
      <c r="HV3" s="26"/>
      <c r="HW3" s="22"/>
      <c r="HX3" s="23"/>
      <c r="HY3" s="24"/>
      <c r="HZ3" s="24"/>
      <c r="IA3" s="24"/>
      <c r="IB3" s="25"/>
      <c r="IC3" s="26"/>
      <c r="ID3" s="27"/>
      <c r="IE3" s="28"/>
      <c r="IF3" s="25"/>
      <c r="IG3" s="26"/>
      <c r="IH3" s="22"/>
      <c r="II3" s="23"/>
      <c r="IJ3" s="24"/>
      <c r="IK3" s="24"/>
      <c r="IL3" s="24"/>
      <c r="IM3" s="25"/>
      <c r="IN3" s="26"/>
      <c r="IO3" s="27"/>
      <c r="IP3" s="28"/>
      <c r="IQ3" s="25"/>
    </row>
    <row r="4" spans="1:251" ht="22.5">
      <c r="A4" s="13">
        <v>2</v>
      </c>
      <c r="B4" s="13" t="s">
        <v>331</v>
      </c>
      <c r="C4" s="32" t="s">
        <v>365</v>
      </c>
      <c r="D4" s="30" t="s">
        <v>366</v>
      </c>
      <c r="E4" s="37">
        <v>1</v>
      </c>
      <c r="F4" s="32" t="s">
        <v>331</v>
      </c>
      <c r="G4" s="21">
        <v>2</v>
      </c>
      <c r="H4" s="21">
        <v>18</v>
      </c>
      <c r="I4" s="21">
        <v>900</v>
      </c>
      <c r="J4" s="21" t="s">
        <v>362</v>
      </c>
      <c r="K4" s="30" t="s">
        <v>1380</v>
      </c>
      <c r="L4" s="37">
        <v>1461</v>
      </c>
      <c r="M4" s="29" t="s">
        <v>44</v>
      </c>
      <c r="N4" s="32" t="s">
        <v>1371</v>
      </c>
      <c r="O4" s="14" t="s">
        <v>1501</v>
      </c>
      <c r="P4" s="31"/>
      <c r="Q4" s="47">
        <v>0.8</v>
      </c>
      <c r="R4" s="31" t="s">
        <v>364</v>
      </c>
      <c r="S4" s="31"/>
      <c r="T4" s="31"/>
      <c r="U4" s="20" t="s">
        <v>1688</v>
      </c>
      <c r="V4" s="22"/>
      <c r="W4" s="23"/>
      <c r="X4" s="24"/>
      <c r="Y4" s="24"/>
      <c r="Z4" s="24"/>
      <c r="AA4" s="25"/>
      <c r="AB4" s="26"/>
      <c r="AC4" s="27"/>
      <c r="AD4" s="28"/>
      <c r="AE4" s="25"/>
      <c r="AF4" s="26"/>
      <c r="AG4" s="22"/>
      <c r="AH4" s="23"/>
      <c r="AI4" s="24"/>
      <c r="AJ4" s="24"/>
      <c r="AK4" s="24"/>
      <c r="AL4" s="25"/>
      <c r="AM4" s="26"/>
      <c r="AN4" s="27"/>
      <c r="AO4" s="28"/>
      <c r="AP4" s="25"/>
      <c r="AQ4" s="26"/>
      <c r="AR4" s="22"/>
      <c r="AS4" s="23"/>
      <c r="AT4" s="24"/>
      <c r="AU4" s="24"/>
      <c r="AV4" s="24"/>
      <c r="AW4" s="25"/>
      <c r="AX4" s="26"/>
      <c r="AY4" s="27"/>
      <c r="AZ4" s="28"/>
      <c r="BA4" s="25"/>
      <c r="BB4" s="26"/>
      <c r="BC4" s="22"/>
      <c r="BD4" s="23"/>
      <c r="BE4" s="24"/>
      <c r="BF4" s="24"/>
      <c r="BG4" s="24"/>
      <c r="BH4" s="25"/>
      <c r="BI4" s="26"/>
      <c r="BJ4" s="27"/>
      <c r="BK4" s="28"/>
      <c r="BL4" s="25"/>
      <c r="BM4" s="26"/>
      <c r="BN4" s="22"/>
      <c r="BO4" s="23"/>
      <c r="BP4" s="24"/>
      <c r="BQ4" s="24"/>
      <c r="BR4" s="24"/>
      <c r="BS4" s="25"/>
      <c r="BT4" s="26"/>
      <c r="BU4" s="27"/>
      <c r="BV4" s="28"/>
      <c r="BW4" s="25"/>
      <c r="BX4" s="26"/>
      <c r="BY4" s="22"/>
      <c r="BZ4" s="23"/>
      <c r="CA4" s="24"/>
      <c r="CB4" s="24"/>
      <c r="CC4" s="24"/>
      <c r="CD4" s="25"/>
      <c r="CE4" s="26"/>
      <c r="CF4" s="27"/>
      <c r="CG4" s="28"/>
      <c r="CH4" s="25"/>
      <c r="CI4" s="26"/>
      <c r="CJ4" s="22"/>
      <c r="CK4" s="23"/>
      <c r="CL4" s="24"/>
      <c r="CM4" s="24"/>
      <c r="CN4" s="24"/>
      <c r="CO4" s="25"/>
      <c r="CP4" s="26"/>
      <c r="CQ4" s="27"/>
      <c r="CR4" s="28"/>
      <c r="CS4" s="25"/>
      <c r="CT4" s="26"/>
      <c r="CU4" s="22"/>
      <c r="CV4" s="23"/>
      <c r="CW4" s="24"/>
      <c r="CX4" s="24"/>
      <c r="CY4" s="24"/>
      <c r="CZ4" s="25"/>
      <c r="DA4" s="26"/>
      <c r="DB4" s="27"/>
      <c r="DC4" s="28"/>
      <c r="DD4" s="25"/>
      <c r="DE4" s="26"/>
      <c r="DF4" s="22"/>
      <c r="DG4" s="23"/>
      <c r="DH4" s="24"/>
      <c r="DI4" s="24"/>
      <c r="DJ4" s="24"/>
      <c r="DK4" s="25"/>
      <c r="DL4" s="26"/>
      <c r="DM4" s="27"/>
      <c r="DN4" s="28"/>
      <c r="DO4" s="25"/>
      <c r="DP4" s="26"/>
      <c r="DQ4" s="22"/>
      <c r="DR4" s="23"/>
      <c r="DS4" s="24"/>
      <c r="DT4" s="24"/>
      <c r="DU4" s="24"/>
      <c r="DV4" s="25"/>
      <c r="DW4" s="26"/>
      <c r="DX4" s="27"/>
      <c r="DY4" s="28"/>
      <c r="DZ4" s="25"/>
      <c r="EA4" s="26"/>
      <c r="EB4" s="22"/>
      <c r="EC4" s="23"/>
      <c r="ED4" s="24"/>
      <c r="EE4" s="24"/>
      <c r="EF4" s="24"/>
      <c r="EG4" s="25"/>
      <c r="EH4" s="26"/>
      <c r="EI4" s="27"/>
      <c r="EJ4" s="28"/>
      <c r="EK4" s="25"/>
      <c r="EL4" s="26"/>
      <c r="EM4" s="22"/>
      <c r="EN4" s="23"/>
      <c r="EO4" s="24"/>
      <c r="EP4" s="24"/>
      <c r="EQ4" s="24"/>
      <c r="ER4" s="25"/>
      <c r="ES4" s="26"/>
      <c r="ET4" s="27"/>
      <c r="EU4" s="28"/>
      <c r="EV4" s="25"/>
      <c r="EW4" s="26"/>
      <c r="EX4" s="22"/>
      <c r="EY4" s="23"/>
      <c r="EZ4" s="24"/>
      <c r="FA4" s="24"/>
      <c r="FB4" s="24"/>
      <c r="FC4" s="25"/>
      <c r="FD4" s="26"/>
      <c r="FE4" s="27"/>
      <c r="FF4" s="28"/>
      <c r="FG4" s="25"/>
      <c r="FH4" s="26"/>
      <c r="FI4" s="22"/>
      <c r="FJ4" s="23"/>
      <c r="FK4" s="24"/>
      <c r="FL4" s="24"/>
      <c r="FM4" s="24"/>
      <c r="FN4" s="25"/>
      <c r="FO4" s="26"/>
      <c r="FP4" s="27"/>
      <c r="FQ4" s="28"/>
      <c r="FR4" s="25"/>
      <c r="FS4" s="26"/>
      <c r="FT4" s="22"/>
      <c r="FU4" s="23"/>
      <c r="FV4" s="24"/>
      <c r="FW4" s="24"/>
      <c r="FX4" s="24"/>
      <c r="FY4" s="25"/>
      <c r="FZ4" s="26"/>
      <c r="GA4" s="27"/>
      <c r="GB4" s="28"/>
      <c r="GC4" s="25"/>
      <c r="GD4" s="26"/>
      <c r="GE4" s="22"/>
      <c r="GF4" s="23"/>
      <c r="GG4" s="24"/>
      <c r="GH4" s="24"/>
      <c r="GI4" s="24"/>
      <c r="GJ4" s="25"/>
      <c r="GK4" s="26"/>
      <c r="GL4" s="27"/>
      <c r="GM4" s="28"/>
      <c r="GN4" s="25"/>
      <c r="GO4" s="26"/>
      <c r="GP4" s="22"/>
      <c r="GQ4" s="23"/>
      <c r="GR4" s="24"/>
      <c r="GS4" s="24"/>
      <c r="GT4" s="24"/>
      <c r="GU4" s="25"/>
      <c r="GV4" s="26"/>
      <c r="GW4" s="27"/>
      <c r="GX4" s="28"/>
      <c r="GY4" s="25"/>
      <c r="GZ4" s="26"/>
      <c r="HA4" s="22"/>
      <c r="HB4" s="23"/>
      <c r="HC4" s="24"/>
      <c r="HD4" s="24"/>
      <c r="HE4" s="24"/>
      <c r="HF4" s="25"/>
      <c r="HG4" s="26"/>
      <c r="HH4" s="27"/>
      <c r="HI4" s="28"/>
      <c r="HJ4" s="25"/>
      <c r="HK4" s="26"/>
      <c r="HL4" s="22"/>
      <c r="HM4" s="23"/>
      <c r="HN4" s="24"/>
      <c r="HO4" s="24"/>
      <c r="HP4" s="24"/>
      <c r="HQ4" s="25"/>
      <c r="HR4" s="26"/>
      <c r="HS4" s="27"/>
      <c r="HT4" s="28"/>
      <c r="HU4" s="25"/>
      <c r="HV4" s="26"/>
      <c r="HW4" s="22"/>
      <c r="HX4" s="23"/>
      <c r="HY4" s="24"/>
      <c r="HZ4" s="24"/>
      <c r="IA4" s="24"/>
      <c r="IB4" s="25"/>
      <c r="IC4" s="26"/>
      <c r="ID4" s="27"/>
      <c r="IE4" s="28"/>
      <c r="IF4" s="25"/>
      <c r="IG4" s="26"/>
      <c r="IH4" s="22"/>
      <c r="II4" s="23"/>
      <c r="IJ4" s="24"/>
      <c r="IK4" s="24"/>
      <c r="IL4" s="24"/>
      <c r="IM4" s="25"/>
      <c r="IN4" s="26"/>
      <c r="IO4" s="27"/>
      <c r="IP4" s="28"/>
      <c r="IQ4" s="25"/>
    </row>
    <row r="5" spans="1:251" ht="22.5">
      <c r="A5" s="13">
        <v>3</v>
      </c>
      <c r="B5" s="13" t="s">
        <v>15</v>
      </c>
      <c r="C5" s="32" t="s">
        <v>1385</v>
      </c>
      <c r="D5" s="30" t="s">
        <v>1386</v>
      </c>
      <c r="E5" s="37">
        <v>1</v>
      </c>
      <c r="F5" s="32" t="s">
        <v>15</v>
      </c>
      <c r="G5" s="21"/>
      <c r="H5" s="21">
        <v>8</v>
      </c>
      <c r="I5" s="21">
        <v>556</v>
      </c>
      <c r="J5" s="21" t="s">
        <v>19</v>
      </c>
      <c r="K5" s="30" t="s">
        <v>1387</v>
      </c>
      <c r="L5" s="37">
        <v>1069</v>
      </c>
      <c r="M5" s="31"/>
      <c r="N5" s="30" t="s">
        <v>1375</v>
      </c>
      <c r="O5" s="14" t="s">
        <v>1504</v>
      </c>
      <c r="P5" s="31"/>
      <c r="Q5" s="31" t="s">
        <v>187</v>
      </c>
      <c r="R5" s="31"/>
      <c r="S5" s="31"/>
      <c r="T5" s="31"/>
      <c r="U5" s="20" t="s">
        <v>1771</v>
      </c>
      <c r="V5" s="22"/>
      <c r="W5" s="23"/>
      <c r="X5" s="24"/>
      <c r="Y5" s="24"/>
      <c r="Z5" s="24"/>
      <c r="AA5" s="25"/>
      <c r="AB5" s="26"/>
      <c r="AC5" s="27"/>
      <c r="AD5" s="28"/>
      <c r="AE5" s="25"/>
      <c r="AF5" s="26"/>
      <c r="AG5" s="22"/>
      <c r="AH5" s="23"/>
      <c r="AI5" s="24"/>
      <c r="AJ5" s="24"/>
      <c r="AK5" s="24"/>
      <c r="AL5" s="25"/>
      <c r="AM5" s="26"/>
      <c r="AN5" s="27"/>
      <c r="AO5" s="28"/>
      <c r="AP5" s="25"/>
      <c r="AQ5" s="26"/>
      <c r="AR5" s="22"/>
      <c r="AS5" s="23"/>
      <c r="AT5" s="24"/>
      <c r="AU5" s="24"/>
      <c r="AV5" s="24"/>
      <c r="AW5" s="25"/>
      <c r="AX5" s="26"/>
      <c r="AY5" s="27"/>
      <c r="AZ5" s="28"/>
      <c r="BA5" s="25"/>
      <c r="BB5" s="26"/>
      <c r="BC5" s="22"/>
      <c r="BD5" s="23"/>
      <c r="BE5" s="24"/>
      <c r="BF5" s="24"/>
      <c r="BG5" s="24"/>
      <c r="BH5" s="25"/>
      <c r="BI5" s="26"/>
      <c r="BJ5" s="27"/>
      <c r="BK5" s="28"/>
      <c r="BL5" s="25"/>
      <c r="BM5" s="26"/>
      <c r="BN5" s="22"/>
      <c r="BO5" s="23"/>
      <c r="BP5" s="24"/>
      <c r="BQ5" s="24"/>
      <c r="BR5" s="24"/>
      <c r="BS5" s="25"/>
      <c r="BT5" s="26"/>
      <c r="BU5" s="27"/>
      <c r="BV5" s="28"/>
      <c r="BW5" s="25"/>
      <c r="BX5" s="26"/>
      <c r="BY5" s="22"/>
      <c r="BZ5" s="23"/>
      <c r="CA5" s="24"/>
      <c r="CB5" s="24"/>
      <c r="CC5" s="24"/>
      <c r="CD5" s="25"/>
      <c r="CE5" s="26"/>
      <c r="CF5" s="27"/>
      <c r="CG5" s="28"/>
      <c r="CH5" s="25"/>
      <c r="CI5" s="26"/>
      <c r="CJ5" s="22"/>
      <c r="CK5" s="23"/>
      <c r="CL5" s="24"/>
      <c r="CM5" s="24"/>
      <c r="CN5" s="24"/>
      <c r="CO5" s="25"/>
      <c r="CP5" s="26"/>
      <c r="CQ5" s="27"/>
      <c r="CR5" s="28"/>
      <c r="CS5" s="25"/>
      <c r="CT5" s="26"/>
      <c r="CU5" s="22"/>
      <c r="CV5" s="23"/>
      <c r="CW5" s="24"/>
      <c r="CX5" s="24"/>
      <c r="CY5" s="24"/>
      <c r="CZ5" s="25"/>
      <c r="DA5" s="26"/>
      <c r="DB5" s="27"/>
      <c r="DC5" s="28"/>
      <c r="DD5" s="25"/>
      <c r="DE5" s="26"/>
      <c r="DF5" s="22"/>
      <c r="DG5" s="23"/>
      <c r="DH5" s="24"/>
      <c r="DI5" s="24"/>
      <c r="DJ5" s="24"/>
      <c r="DK5" s="25"/>
      <c r="DL5" s="26"/>
      <c r="DM5" s="27"/>
      <c r="DN5" s="28"/>
      <c r="DO5" s="25"/>
      <c r="DP5" s="26"/>
      <c r="DQ5" s="22"/>
      <c r="DR5" s="23"/>
      <c r="DS5" s="24"/>
      <c r="DT5" s="24"/>
      <c r="DU5" s="24"/>
      <c r="DV5" s="25"/>
      <c r="DW5" s="26"/>
      <c r="DX5" s="27"/>
      <c r="DY5" s="28"/>
      <c r="DZ5" s="25"/>
      <c r="EA5" s="26"/>
      <c r="EB5" s="22"/>
      <c r="EC5" s="23"/>
      <c r="ED5" s="24"/>
      <c r="EE5" s="24"/>
      <c r="EF5" s="24"/>
      <c r="EG5" s="25"/>
      <c r="EH5" s="26"/>
      <c r="EI5" s="27"/>
      <c r="EJ5" s="28"/>
      <c r="EK5" s="25"/>
      <c r="EL5" s="26"/>
      <c r="EM5" s="22"/>
      <c r="EN5" s="23"/>
      <c r="EO5" s="24"/>
      <c r="EP5" s="24"/>
      <c r="EQ5" s="24"/>
      <c r="ER5" s="25"/>
      <c r="ES5" s="26"/>
      <c r="ET5" s="27"/>
      <c r="EU5" s="28"/>
      <c r="EV5" s="25"/>
      <c r="EW5" s="26"/>
      <c r="EX5" s="22"/>
      <c r="EY5" s="23"/>
      <c r="EZ5" s="24"/>
      <c r="FA5" s="24"/>
      <c r="FB5" s="24"/>
      <c r="FC5" s="25"/>
      <c r="FD5" s="26"/>
      <c r="FE5" s="27"/>
      <c r="FF5" s="28"/>
      <c r="FG5" s="25"/>
      <c r="FH5" s="26"/>
      <c r="FI5" s="22"/>
      <c r="FJ5" s="23"/>
      <c r="FK5" s="24"/>
      <c r="FL5" s="24"/>
      <c r="FM5" s="24"/>
      <c r="FN5" s="25"/>
      <c r="FO5" s="26"/>
      <c r="FP5" s="27"/>
      <c r="FQ5" s="28"/>
      <c r="FR5" s="25"/>
      <c r="FS5" s="26"/>
      <c r="FT5" s="22"/>
      <c r="FU5" s="23"/>
      <c r="FV5" s="24"/>
      <c r="FW5" s="24"/>
      <c r="FX5" s="24"/>
      <c r="FY5" s="25"/>
      <c r="FZ5" s="26"/>
      <c r="GA5" s="27"/>
      <c r="GB5" s="28"/>
      <c r="GC5" s="25"/>
      <c r="GD5" s="26"/>
      <c r="GE5" s="22"/>
      <c r="GF5" s="23"/>
      <c r="GG5" s="24"/>
      <c r="GH5" s="24"/>
      <c r="GI5" s="24"/>
      <c r="GJ5" s="25"/>
      <c r="GK5" s="26"/>
      <c r="GL5" s="27"/>
      <c r="GM5" s="28"/>
      <c r="GN5" s="25"/>
      <c r="GO5" s="26"/>
      <c r="GP5" s="22"/>
      <c r="GQ5" s="23"/>
      <c r="GR5" s="24"/>
      <c r="GS5" s="24"/>
      <c r="GT5" s="24"/>
      <c r="GU5" s="25"/>
      <c r="GV5" s="26"/>
      <c r="GW5" s="27"/>
      <c r="GX5" s="28"/>
      <c r="GY5" s="25"/>
      <c r="GZ5" s="26"/>
      <c r="HA5" s="22"/>
      <c r="HB5" s="23"/>
      <c r="HC5" s="24"/>
      <c r="HD5" s="24"/>
      <c r="HE5" s="24"/>
      <c r="HF5" s="25"/>
      <c r="HG5" s="26"/>
      <c r="HH5" s="27"/>
      <c r="HI5" s="28"/>
      <c r="HJ5" s="25"/>
      <c r="HK5" s="26"/>
      <c r="HL5" s="22"/>
      <c r="HM5" s="23"/>
      <c r="HN5" s="24"/>
      <c r="HO5" s="24"/>
      <c r="HP5" s="24"/>
      <c r="HQ5" s="25"/>
      <c r="HR5" s="26"/>
      <c r="HS5" s="27"/>
      <c r="HT5" s="28"/>
      <c r="HU5" s="25"/>
      <c r="HV5" s="26"/>
      <c r="HW5" s="22"/>
      <c r="HX5" s="23"/>
      <c r="HY5" s="24"/>
      <c r="HZ5" s="24"/>
      <c r="IA5" s="24"/>
      <c r="IB5" s="25"/>
      <c r="IC5" s="26"/>
      <c r="ID5" s="27"/>
      <c r="IE5" s="28"/>
      <c r="IF5" s="25"/>
      <c r="IG5" s="26"/>
      <c r="IH5" s="22"/>
      <c r="II5" s="23"/>
      <c r="IJ5" s="24"/>
      <c r="IK5" s="24"/>
      <c r="IL5" s="24"/>
      <c r="IM5" s="25"/>
      <c r="IN5" s="26"/>
      <c r="IO5" s="27"/>
      <c r="IP5" s="28"/>
      <c r="IQ5" s="25"/>
    </row>
    <row r="6" spans="1:251" ht="21.75">
      <c r="A6" s="13">
        <v>4</v>
      </c>
      <c r="B6" s="13" t="s">
        <v>15</v>
      </c>
      <c r="C6" s="32" t="s">
        <v>1505</v>
      </c>
      <c r="D6" s="30" t="s">
        <v>1507</v>
      </c>
      <c r="E6" s="37">
        <v>0.5</v>
      </c>
      <c r="F6" s="32" t="s">
        <v>15</v>
      </c>
      <c r="G6" s="21"/>
      <c r="H6" s="21">
        <v>16</v>
      </c>
      <c r="I6" s="21">
        <v>1230</v>
      </c>
      <c r="J6" s="21" t="s">
        <v>24</v>
      </c>
      <c r="K6" s="20" t="s">
        <v>1509</v>
      </c>
      <c r="L6" s="37">
        <v>827</v>
      </c>
      <c r="M6" s="31"/>
      <c r="N6" s="32" t="s">
        <v>1389</v>
      </c>
      <c r="O6" s="14">
        <v>76.5</v>
      </c>
      <c r="P6" s="31"/>
      <c r="Q6" s="42" t="s">
        <v>200</v>
      </c>
      <c r="R6" s="31"/>
      <c r="S6" s="31"/>
      <c r="T6" s="31"/>
      <c r="U6" s="20" t="s">
        <v>1772</v>
      </c>
      <c r="V6" s="22"/>
      <c r="W6" s="23"/>
      <c r="X6" s="24"/>
      <c r="Y6" s="24"/>
      <c r="Z6" s="24"/>
      <c r="AA6" s="25"/>
      <c r="AB6" s="26"/>
      <c r="AC6" s="27"/>
      <c r="AD6" s="28"/>
      <c r="AE6" s="25"/>
      <c r="AF6" s="26"/>
      <c r="AG6" s="22"/>
      <c r="AH6" s="23"/>
      <c r="AI6" s="24"/>
      <c r="AJ6" s="24"/>
      <c r="AK6" s="24"/>
      <c r="AL6" s="25"/>
      <c r="AM6" s="26"/>
      <c r="AN6" s="27"/>
      <c r="AO6" s="28"/>
      <c r="AP6" s="25"/>
      <c r="AQ6" s="26"/>
      <c r="AR6" s="22"/>
      <c r="AS6" s="23"/>
      <c r="AT6" s="24"/>
      <c r="AU6" s="24"/>
      <c r="AV6" s="24"/>
      <c r="AW6" s="25"/>
      <c r="AX6" s="26"/>
      <c r="AY6" s="27"/>
      <c r="AZ6" s="28"/>
      <c r="BA6" s="25"/>
      <c r="BB6" s="26"/>
      <c r="BC6" s="22"/>
      <c r="BD6" s="23"/>
      <c r="BE6" s="24"/>
      <c r="BF6" s="24"/>
      <c r="BG6" s="24"/>
      <c r="BH6" s="25"/>
      <c r="BI6" s="26"/>
      <c r="BJ6" s="27"/>
      <c r="BK6" s="28"/>
      <c r="BL6" s="25"/>
      <c r="BM6" s="26"/>
      <c r="BN6" s="22"/>
      <c r="BO6" s="23"/>
      <c r="BP6" s="24"/>
      <c r="BQ6" s="24"/>
      <c r="BR6" s="24"/>
      <c r="BS6" s="25"/>
      <c r="BT6" s="26"/>
      <c r="BU6" s="27"/>
      <c r="BV6" s="28"/>
      <c r="BW6" s="25"/>
      <c r="BX6" s="26"/>
      <c r="BY6" s="22"/>
      <c r="BZ6" s="23"/>
      <c r="CA6" s="24"/>
      <c r="CB6" s="24"/>
      <c r="CC6" s="24"/>
      <c r="CD6" s="25"/>
      <c r="CE6" s="26"/>
      <c r="CF6" s="27"/>
      <c r="CG6" s="28"/>
      <c r="CH6" s="25"/>
      <c r="CI6" s="26"/>
      <c r="CJ6" s="22"/>
      <c r="CK6" s="23"/>
      <c r="CL6" s="24"/>
      <c r="CM6" s="24"/>
      <c r="CN6" s="24"/>
      <c r="CO6" s="25"/>
      <c r="CP6" s="26"/>
      <c r="CQ6" s="27"/>
      <c r="CR6" s="28"/>
      <c r="CS6" s="25"/>
      <c r="CT6" s="26"/>
      <c r="CU6" s="22"/>
      <c r="CV6" s="23"/>
      <c r="CW6" s="24"/>
      <c r="CX6" s="24"/>
      <c r="CY6" s="24"/>
      <c r="CZ6" s="25"/>
      <c r="DA6" s="26"/>
      <c r="DB6" s="27"/>
      <c r="DC6" s="28"/>
      <c r="DD6" s="25"/>
      <c r="DE6" s="26"/>
      <c r="DF6" s="22"/>
      <c r="DG6" s="23"/>
      <c r="DH6" s="24"/>
      <c r="DI6" s="24"/>
      <c r="DJ6" s="24"/>
      <c r="DK6" s="25"/>
      <c r="DL6" s="26"/>
      <c r="DM6" s="27"/>
      <c r="DN6" s="28"/>
      <c r="DO6" s="25"/>
      <c r="DP6" s="26"/>
      <c r="DQ6" s="22"/>
      <c r="DR6" s="23"/>
      <c r="DS6" s="24"/>
      <c r="DT6" s="24"/>
      <c r="DU6" s="24"/>
      <c r="DV6" s="25"/>
      <c r="DW6" s="26"/>
      <c r="DX6" s="27"/>
      <c r="DY6" s="28"/>
      <c r="DZ6" s="25"/>
      <c r="EA6" s="26"/>
      <c r="EB6" s="22"/>
      <c r="EC6" s="23"/>
      <c r="ED6" s="24"/>
      <c r="EE6" s="24"/>
      <c r="EF6" s="24"/>
      <c r="EG6" s="25"/>
      <c r="EH6" s="26"/>
      <c r="EI6" s="27"/>
      <c r="EJ6" s="28"/>
      <c r="EK6" s="25"/>
      <c r="EL6" s="26"/>
      <c r="EM6" s="22"/>
      <c r="EN6" s="23"/>
      <c r="EO6" s="24"/>
      <c r="EP6" s="24"/>
      <c r="EQ6" s="24"/>
      <c r="ER6" s="25"/>
      <c r="ES6" s="26"/>
      <c r="ET6" s="27"/>
      <c r="EU6" s="28"/>
      <c r="EV6" s="25"/>
      <c r="EW6" s="26"/>
      <c r="EX6" s="22"/>
      <c r="EY6" s="23"/>
      <c r="EZ6" s="24"/>
      <c r="FA6" s="24"/>
      <c r="FB6" s="24"/>
      <c r="FC6" s="25"/>
      <c r="FD6" s="26"/>
      <c r="FE6" s="27"/>
      <c r="FF6" s="28"/>
      <c r="FG6" s="25"/>
      <c r="FH6" s="26"/>
      <c r="FI6" s="22"/>
      <c r="FJ6" s="23"/>
      <c r="FK6" s="24"/>
      <c r="FL6" s="24"/>
      <c r="FM6" s="24"/>
      <c r="FN6" s="25"/>
      <c r="FO6" s="26"/>
      <c r="FP6" s="27"/>
      <c r="FQ6" s="28"/>
      <c r="FR6" s="25"/>
      <c r="FS6" s="26"/>
      <c r="FT6" s="22"/>
      <c r="FU6" s="23"/>
      <c r="FV6" s="24"/>
      <c r="FW6" s="24"/>
      <c r="FX6" s="24"/>
      <c r="FY6" s="25"/>
      <c r="FZ6" s="26"/>
      <c r="GA6" s="27"/>
      <c r="GB6" s="28"/>
      <c r="GC6" s="25"/>
      <c r="GD6" s="26"/>
      <c r="GE6" s="22"/>
      <c r="GF6" s="23"/>
      <c r="GG6" s="24"/>
      <c r="GH6" s="24"/>
      <c r="GI6" s="24"/>
      <c r="GJ6" s="25"/>
      <c r="GK6" s="26"/>
      <c r="GL6" s="27"/>
      <c r="GM6" s="28"/>
      <c r="GN6" s="25"/>
      <c r="GO6" s="26"/>
      <c r="GP6" s="22"/>
      <c r="GQ6" s="23"/>
      <c r="GR6" s="24"/>
      <c r="GS6" s="24"/>
      <c r="GT6" s="24"/>
      <c r="GU6" s="25"/>
      <c r="GV6" s="26"/>
      <c r="GW6" s="27"/>
      <c r="GX6" s="28"/>
      <c r="GY6" s="25"/>
      <c r="GZ6" s="26"/>
      <c r="HA6" s="22"/>
      <c r="HB6" s="23"/>
      <c r="HC6" s="24"/>
      <c r="HD6" s="24"/>
      <c r="HE6" s="24"/>
      <c r="HF6" s="25"/>
      <c r="HG6" s="26"/>
      <c r="HH6" s="27"/>
      <c r="HI6" s="28"/>
      <c r="HJ6" s="25"/>
      <c r="HK6" s="26"/>
      <c r="HL6" s="22"/>
      <c r="HM6" s="23"/>
      <c r="HN6" s="24"/>
      <c r="HO6" s="24"/>
      <c r="HP6" s="24"/>
      <c r="HQ6" s="25"/>
      <c r="HR6" s="26"/>
      <c r="HS6" s="27"/>
      <c r="HT6" s="28"/>
      <c r="HU6" s="25"/>
      <c r="HV6" s="26"/>
      <c r="HW6" s="22"/>
      <c r="HX6" s="23"/>
      <c r="HY6" s="24"/>
      <c r="HZ6" s="24"/>
      <c r="IA6" s="24"/>
      <c r="IB6" s="25"/>
      <c r="IC6" s="26"/>
      <c r="ID6" s="27"/>
      <c r="IE6" s="28"/>
      <c r="IF6" s="25"/>
      <c r="IG6" s="26"/>
      <c r="IH6" s="22"/>
      <c r="II6" s="23"/>
      <c r="IJ6" s="24"/>
      <c r="IK6" s="24"/>
      <c r="IL6" s="24"/>
      <c r="IM6" s="25"/>
      <c r="IN6" s="26"/>
      <c r="IO6" s="27"/>
      <c r="IP6" s="28"/>
      <c r="IQ6" s="25"/>
    </row>
    <row r="7" spans="1:251" ht="21.75">
      <c r="A7" s="13">
        <v>5</v>
      </c>
      <c r="B7" s="13" t="s">
        <v>15</v>
      </c>
      <c r="C7" s="32" t="s">
        <v>1506</v>
      </c>
      <c r="D7" s="30" t="s">
        <v>1508</v>
      </c>
      <c r="E7" s="37">
        <v>0.5</v>
      </c>
      <c r="F7" s="32" t="s">
        <v>15</v>
      </c>
      <c r="G7" s="21"/>
      <c r="H7" s="21">
        <v>16</v>
      </c>
      <c r="I7" s="21">
        <v>1230</v>
      </c>
      <c r="J7" s="21" t="s">
        <v>24</v>
      </c>
      <c r="K7" s="20" t="s">
        <v>1510</v>
      </c>
      <c r="L7" s="37">
        <v>827</v>
      </c>
      <c r="M7" s="31"/>
      <c r="N7" s="32" t="s">
        <v>1389</v>
      </c>
      <c r="O7" s="14">
        <v>66.8</v>
      </c>
      <c r="P7" s="31"/>
      <c r="Q7" s="42" t="s">
        <v>200</v>
      </c>
      <c r="R7" s="31"/>
      <c r="S7" s="31"/>
      <c r="T7" s="31"/>
      <c r="U7" s="20" t="s">
        <v>1772</v>
      </c>
      <c r="V7" s="22"/>
      <c r="W7" s="23"/>
      <c r="X7" s="24"/>
      <c r="Y7" s="24"/>
      <c r="Z7" s="24"/>
      <c r="AA7" s="25"/>
      <c r="AB7" s="26"/>
      <c r="AC7" s="27"/>
      <c r="AD7" s="28"/>
      <c r="AE7" s="25"/>
      <c r="AF7" s="26"/>
      <c r="AG7" s="22"/>
      <c r="AH7" s="23"/>
      <c r="AI7" s="24"/>
      <c r="AJ7" s="24"/>
      <c r="AK7" s="24"/>
      <c r="AL7" s="25"/>
      <c r="AM7" s="26"/>
      <c r="AN7" s="27"/>
      <c r="AO7" s="28"/>
      <c r="AP7" s="25"/>
      <c r="AQ7" s="26"/>
      <c r="AR7" s="22"/>
      <c r="AS7" s="23"/>
      <c r="AT7" s="24"/>
      <c r="AU7" s="24"/>
      <c r="AV7" s="24"/>
      <c r="AW7" s="25"/>
      <c r="AX7" s="26"/>
      <c r="AY7" s="27"/>
      <c r="AZ7" s="28"/>
      <c r="BA7" s="25"/>
      <c r="BB7" s="26"/>
      <c r="BC7" s="22"/>
      <c r="BD7" s="23"/>
      <c r="BE7" s="24"/>
      <c r="BF7" s="24"/>
      <c r="BG7" s="24"/>
      <c r="BH7" s="25"/>
      <c r="BI7" s="26"/>
      <c r="BJ7" s="27"/>
      <c r="BK7" s="28"/>
      <c r="BL7" s="25"/>
      <c r="BM7" s="26"/>
      <c r="BN7" s="22"/>
      <c r="BO7" s="23"/>
      <c r="BP7" s="24"/>
      <c r="BQ7" s="24"/>
      <c r="BR7" s="24"/>
      <c r="BS7" s="25"/>
      <c r="BT7" s="26"/>
      <c r="BU7" s="27"/>
      <c r="BV7" s="28"/>
      <c r="BW7" s="25"/>
      <c r="BX7" s="26"/>
      <c r="BY7" s="22"/>
      <c r="BZ7" s="23"/>
      <c r="CA7" s="24"/>
      <c r="CB7" s="24"/>
      <c r="CC7" s="24"/>
      <c r="CD7" s="25"/>
      <c r="CE7" s="26"/>
      <c r="CF7" s="27"/>
      <c r="CG7" s="28"/>
      <c r="CH7" s="25"/>
      <c r="CI7" s="26"/>
      <c r="CJ7" s="22"/>
      <c r="CK7" s="23"/>
      <c r="CL7" s="24"/>
      <c r="CM7" s="24"/>
      <c r="CN7" s="24"/>
      <c r="CO7" s="25"/>
      <c r="CP7" s="26"/>
      <c r="CQ7" s="27"/>
      <c r="CR7" s="28"/>
      <c r="CS7" s="25"/>
      <c r="CT7" s="26"/>
      <c r="CU7" s="22"/>
      <c r="CV7" s="23"/>
      <c r="CW7" s="24"/>
      <c r="CX7" s="24"/>
      <c r="CY7" s="24"/>
      <c r="CZ7" s="25"/>
      <c r="DA7" s="26"/>
      <c r="DB7" s="27"/>
      <c r="DC7" s="28"/>
      <c r="DD7" s="25"/>
      <c r="DE7" s="26"/>
      <c r="DF7" s="22"/>
      <c r="DG7" s="23"/>
      <c r="DH7" s="24"/>
      <c r="DI7" s="24"/>
      <c r="DJ7" s="24"/>
      <c r="DK7" s="25"/>
      <c r="DL7" s="26"/>
      <c r="DM7" s="27"/>
      <c r="DN7" s="28"/>
      <c r="DO7" s="25"/>
      <c r="DP7" s="26"/>
      <c r="DQ7" s="22"/>
      <c r="DR7" s="23"/>
      <c r="DS7" s="24"/>
      <c r="DT7" s="24"/>
      <c r="DU7" s="24"/>
      <c r="DV7" s="25"/>
      <c r="DW7" s="26"/>
      <c r="DX7" s="27"/>
      <c r="DY7" s="28"/>
      <c r="DZ7" s="25"/>
      <c r="EA7" s="26"/>
      <c r="EB7" s="22"/>
      <c r="EC7" s="23"/>
      <c r="ED7" s="24"/>
      <c r="EE7" s="24"/>
      <c r="EF7" s="24"/>
      <c r="EG7" s="25"/>
      <c r="EH7" s="26"/>
      <c r="EI7" s="27"/>
      <c r="EJ7" s="28"/>
      <c r="EK7" s="25"/>
      <c r="EL7" s="26"/>
      <c r="EM7" s="22"/>
      <c r="EN7" s="23"/>
      <c r="EO7" s="24"/>
      <c r="EP7" s="24"/>
      <c r="EQ7" s="24"/>
      <c r="ER7" s="25"/>
      <c r="ES7" s="26"/>
      <c r="ET7" s="27"/>
      <c r="EU7" s="28"/>
      <c r="EV7" s="25"/>
      <c r="EW7" s="26"/>
      <c r="EX7" s="22"/>
      <c r="EY7" s="23"/>
      <c r="EZ7" s="24"/>
      <c r="FA7" s="24"/>
      <c r="FB7" s="24"/>
      <c r="FC7" s="25"/>
      <c r="FD7" s="26"/>
      <c r="FE7" s="27"/>
      <c r="FF7" s="28"/>
      <c r="FG7" s="25"/>
      <c r="FH7" s="26"/>
      <c r="FI7" s="22"/>
      <c r="FJ7" s="23"/>
      <c r="FK7" s="24"/>
      <c r="FL7" s="24"/>
      <c r="FM7" s="24"/>
      <c r="FN7" s="25"/>
      <c r="FO7" s="26"/>
      <c r="FP7" s="27"/>
      <c r="FQ7" s="28"/>
      <c r="FR7" s="25"/>
      <c r="FS7" s="26"/>
      <c r="FT7" s="22"/>
      <c r="FU7" s="23"/>
      <c r="FV7" s="24"/>
      <c r="FW7" s="24"/>
      <c r="FX7" s="24"/>
      <c r="FY7" s="25"/>
      <c r="FZ7" s="26"/>
      <c r="GA7" s="27"/>
      <c r="GB7" s="28"/>
      <c r="GC7" s="25"/>
      <c r="GD7" s="26"/>
      <c r="GE7" s="22"/>
      <c r="GF7" s="23"/>
      <c r="GG7" s="24"/>
      <c r="GH7" s="24"/>
      <c r="GI7" s="24"/>
      <c r="GJ7" s="25"/>
      <c r="GK7" s="26"/>
      <c r="GL7" s="27"/>
      <c r="GM7" s="28"/>
      <c r="GN7" s="25"/>
      <c r="GO7" s="26"/>
      <c r="GP7" s="22"/>
      <c r="GQ7" s="23"/>
      <c r="GR7" s="24"/>
      <c r="GS7" s="24"/>
      <c r="GT7" s="24"/>
      <c r="GU7" s="25"/>
      <c r="GV7" s="26"/>
      <c r="GW7" s="27"/>
      <c r="GX7" s="28"/>
      <c r="GY7" s="25"/>
      <c r="GZ7" s="26"/>
      <c r="HA7" s="22"/>
      <c r="HB7" s="23"/>
      <c r="HC7" s="24"/>
      <c r="HD7" s="24"/>
      <c r="HE7" s="24"/>
      <c r="HF7" s="25"/>
      <c r="HG7" s="26"/>
      <c r="HH7" s="27"/>
      <c r="HI7" s="28"/>
      <c r="HJ7" s="25"/>
      <c r="HK7" s="26"/>
      <c r="HL7" s="22"/>
      <c r="HM7" s="23"/>
      <c r="HN7" s="24"/>
      <c r="HO7" s="24"/>
      <c r="HP7" s="24"/>
      <c r="HQ7" s="25"/>
      <c r="HR7" s="26"/>
      <c r="HS7" s="27"/>
      <c r="HT7" s="28"/>
      <c r="HU7" s="25"/>
      <c r="HV7" s="26"/>
      <c r="HW7" s="22"/>
      <c r="HX7" s="23"/>
      <c r="HY7" s="24"/>
      <c r="HZ7" s="24"/>
      <c r="IA7" s="24"/>
      <c r="IB7" s="25"/>
      <c r="IC7" s="26"/>
      <c r="ID7" s="27"/>
      <c r="IE7" s="28"/>
      <c r="IF7" s="25"/>
      <c r="IG7" s="26"/>
      <c r="IH7" s="22"/>
      <c r="II7" s="23"/>
      <c r="IJ7" s="24"/>
      <c r="IK7" s="24"/>
      <c r="IL7" s="24"/>
      <c r="IM7" s="25"/>
      <c r="IN7" s="26"/>
      <c r="IO7" s="27"/>
      <c r="IP7" s="28"/>
      <c r="IQ7" s="25"/>
    </row>
    <row r="8" spans="1:251" ht="22.5">
      <c r="A8" s="13">
        <v>6</v>
      </c>
      <c r="B8" s="13" t="s">
        <v>15</v>
      </c>
      <c r="C8" s="32" t="s">
        <v>201</v>
      </c>
      <c r="D8" s="30" t="s">
        <v>1390</v>
      </c>
      <c r="E8" s="37">
        <v>0.5</v>
      </c>
      <c r="F8" s="32" t="s">
        <v>15</v>
      </c>
      <c r="G8" s="21"/>
      <c r="H8" s="21">
        <v>16</v>
      </c>
      <c r="I8" s="21">
        <v>1061</v>
      </c>
      <c r="J8" s="21" t="s">
        <v>21</v>
      </c>
      <c r="K8" s="30" t="s">
        <v>16</v>
      </c>
      <c r="L8" s="37">
        <v>1069</v>
      </c>
      <c r="M8" s="31"/>
      <c r="N8" s="32" t="s">
        <v>1389</v>
      </c>
      <c r="O8" s="14">
        <v>46.7</v>
      </c>
      <c r="P8" s="31"/>
      <c r="Q8" s="42">
        <v>0.95</v>
      </c>
      <c r="R8" s="31"/>
      <c r="S8" s="31"/>
      <c r="T8" s="31"/>
      <c r="U8" s="20" t="s">
        <v>1773</v>
      </c>
      <c r="V8" s="22"/>
      <c r="W8" s="23"/>
      <c r="X8" s="24"/>
      <c r="Y8" s="24"/>
      <c r="Z8" s="24"/>
      <c r="AA8" s="25"/>
      <c r="AB8" s="26"/>
      <c r="AC8" s="27"/>
      <c r="AD8" s="28"/>
      <c r="AE8" s="25"/>
      <c r="AF8" s="26"/>
      <c r="AG8" s="22"/>
      <c r="AH8" s="23"/>
      <c r="AI8" s="24"/>
      <c r="AJ8" s="24"/>
      <c r="AK8" s="24"/>
      <c r="AL8" s="25"/>
      <c r="AM8" s="26"/>
      <c r="AN8" s="27"/>
      <c r="AO8" s="28"/>
      <c r="AP8" s="25"/>
      <c r="AQ8" s="26"/>
      <c r="AR8" s="22"/>
      <c r="AS8" s="23"/>
      <c r="AT8" s="24"/>
      <c r="AU8" s="24"/>
      <c r="AV8" s="24"/>
      <c r="AW8" s="25"/>
      <c r="AX8" s="26"/>
      <c r="AY8" s="27"/>
      <c r="AZ8" s="28"/>
      <c r="BA8" s="25"/>
      <c r="BB8" s="26"/>
      <c r="BC8" s="22"/>
      <c r="BD8" s="23"/>
      <c r="BE8" s="24"/>
      <c r="BF8" s="24"/>
      <c r="BG8" s="24"/>
      <c r="BH8" s="25"/>
      <c r="BI8" s="26"/>
      <c r="BJ8" s="27"/>
      <c r="BK8" s="28"/>
      <c r="BL8" s="25"/>
      <c r="BM8" s="26"/>
      <c r="BN8" s="22"/>
      <c r="BO8" s="23"/>
      <c r="BP8" s="24"/>
      <c r="BQ8" s="24"/>
      <c r="BR8" s="24"/>
      <c r="BS8" s="25"/>
      <c r="BT8" s="26"/>
      <c r="BU8" s="27"/>
      <c r="BV8" s="28"/>
      <c r="BW8" s="25"/>
      <c r="BX8" s="26"/>
      <c r="BY8" s="22"/>
      <c r="BZ8" s="23"/>
      <c r="CA8" s="24"/>
      <c r="CB8" s="24"/>
      <c r="CC8" s="24"/>
      <c r="CD8" s="25"/>
      <c r="CE8" s="26"/>
      <c r="CF8" s="27"/>
      <c r="CG8" s="28"/>
      <c r="CH8" s="25"/>
      <c r="CI8" s="26"/>
      <c r="CJ8" s="22"/>
      <c r="CK8" s="23"/>
      <c r="CL8" s="24"/>
      <c r="CM8" s="24"/>
      <c r="CN8" s="24"/>
      <c r="CO8" s="25"/>
      <c r="CP8" s="26"/>
      <c r="CQ8" s="27"/>
      <c r="CR8" s="28"/>
      <c r="CS8" s="25"/>
      <c r="CT8" s="26"/>
      <c r="CU8" s="22"/>
      <c r="CV8" s="23"/>
      <c r="CW8" s="24"/>
      <c r="CX8" s="24"/>
      <c r="CY8" s="24"/>
      <c r="CZ8" s="25"/>
      <c r="DA8" s="26"/>
      <c r="DB8" s="27"/>
      <c r="DC8" s="28"/>
      <c r="DD8" s="25"/>
      <c r="DE8" s="26"/>
      <c r="DF8" s="22"/>
      <c r="DG8" s="23"/>
      <c r="DH8" s="24"/>
      <c r="DI8" s="24"/>
      <c r="DJ8" s="24"/>
      <c r="DK8" s="25"/>
      <c r="DL8" s="26"/>
      <c r="DM8" s="27"/>
      <c r="DN8" s="28"/>
      <c r="DO8" s="25"/>
      <c r="DP8" s="26"/>
      <c r="DQ8" s="22"/>
      <c r="DR8" s="23"/>
      <c r="DS8" s="24"/>
      <c r="DT8" s="24"/>
      <c r="DU8" s="24"/>
      <c r="DV8" s="25"/>
      <c r="DW8" s="26"/>
      <c r="DX8" s="27"/>
      <c r="DY8" s="28"/>
      <c r="DZ8" s="25"/>
      <c r="EA8" s="26"/>
      <c r="EB8" s="22"/>
      <c r="EC8" s="23"/>
      <c r="ED8" s="24"/>
      <c r="EE8" s="24"/>
      <c r="EF8" s="24"/>
      <c r="EG8" s="25"/>
      <c r="EH8" s="26"/>
      <c r="EI8" s="27"/>
      <c r="EJ8" s="28"/>
      <c r="EK8" s="25"/>
      <c r="EL8" s="26"/>
      <c r="EM8" s="22"/>
      <c r="EN8" s="23"/>
      <c r="EO8" s="24"/>
      <c r="EP8" s="24"/>
      <c r="EQ8" s="24"/>
      <c r="ER8" s="25"/>
      <c r="ES8" s="26"/>
      <c r="ET8" s="27"/>
      <c r="EU8" s="28"/>
      <c r="EV8" s="25"/>
      <c r="EW8" s="26"/>
      <c r="EX8" s="22"/>
      <c r="EY8" s="23"/>
      <c r="EZ8" s="24"/>
      <c r="FA8" s="24"/>
      <c r="FB8" s="24"/>
      <c r="FC8" s="25"/>
      <c r="FD8" s="26"/>
      <c r="FE8" s="27"/>
      <c r="FF8" s="28"/>
      <c r="FG8" s="25"/>
      <c r="FH8" s="26"/>
      <c r="FI8" s="22"/>
      <c r="FJ8" s="23"/>
      <c r="FK8" s="24"/>
      <c r="FL8" s="24"/>
      <c r="FM8" s="24"/>
      <c r="FN8" s="25"/>
      <c r="FO8" s="26"/>
      <c r="FP8" s="27"/>
      <c r="FQ8" s="28"/>
      <c r="FR8" s="25"/>
      <c r="FS8" s="26"/>
      <c r="FT8" s="22"/>
      <c r="FU8" s="23"/>
      <c r="FV8" s="24"/>
      <c r="FW8" s="24"/>
      <c r="FX8" s="24"/>
      <c r="FY8" s="25"/>
      <c r="FZ8" s="26"/>
      <c r="GA8" s="27"/>
      <c r="GB8" s="28"/>
      <c r="GC8" s="25"/>
      <c r="GD8" s="26"/>
      <c r="GE8" s="22"/>
      <c r="GF8" s="23"/>
      <c r="GG8" s="24"/>
      <c r="GH8" s="24"/>
      <c r="GI8" s="24"/>
      <c r="GJ8" s="25"/>
      <c r="GK8" s="26"/>
      <c r="GL8" s="27"/>
      <c r="GM8" s="28"/>
      <c r="GN8" s="25"/>
      <c r="GO8" s="26"/>
      <c r="GP8" s="22"/>
      <c r="GQ8" s="23"/>
      <c r="GR8" s="24"/>
      <c r="GS8" s="24"/>
      <c r="GT8" s="24"/>
      <c r="GU8" s="25"/>
      <c r="GV8" s="26"/>
      <c r="GW8" s="27"/>
      <c r="GX8" s="28"/>
      <c r="GY8" s="25"/>
      <c r="GZ8" s="26"/>
      <c r="HA8" s="22"/>
      <c r="HB8" s="23"/>
      <c r="HC8" s="24"/>
      <c r="HD8" s="24"/>
      <c r="HE8" s="24"/>
      <c r="HF8" s="25"/>
      <c r="HG8" s="26"/>
      <c r="HH8" s="27"/>
      <c r="HI8" s="28"/>
      <c r="HJ8" s="25"/>
      <c r="HK8" s="26"/>
      <c r="HL8" s="22"/>
      <c r="HM8" s="23"/>
      <c r="HN8" s="24"/>
      <c r="HO8" s="24"/>
      <c r="HP8" s="24"/>
      <c r="HQ8" s="25"/>
      <c r="HR8" s="26"/>
      <c r="HS8" s="27"/>
      <c r="HT8" s="28"/>
      <c r="HU8" s="25"/>
      <c r="HV8" s="26"/>
      <c r="HW8" s="22"/>
      <c r="HX8" s="23"/>
      <c r="HY8" s="24"/>
      <c r="HZ8" s="24"/>
      <c r="IA8" s="24"/>
      <c r="IB8" s="25"/>
      <c r="IC8" s="26"/>
      <c r="ID8" s="27"/>
      <c r="IE8" s="28"/>
      <c r="IF8" s="25"/>
      <c r="IG8" s="26"/>
      <c r="IH8" s="22"/>
      <c r="II8" s="23"/>
      <c r="IJ8" s="24"/>
      <c r="IK8" s="24"/>
      <c r="IL8" s="24"/>
      <c r="IM8" s="25"/>
      <c r="IN8" s="26"/>
      <c r="IO8" s="27"/>
      <c r="IP8" s="28"/>
      <c r="IQ8" s="25"/>
    </row>
    <row r="9" spans="1:251" ht="22.5">
      <c r="A9" s="13">
        <v>7</v>
      </c>
      <c r="B9" s="13" t="s">
        <v>15</v>
      </c>
      <c r="C9" s="32" t="s">
        <v>202</v>
      </c>
      <c r="D9" s="30" t="s">
        <v>1391</v>
      </c>
      <c r="E9" s="37">
        <v>0.5</v>
      </c>
      <c r="F9" s="32" t="s">
        <v>15</v>
      </c>
      <c r="G9" s="21"/>
      <c r="H9" s="21">
        <v>16</v>
      </c>
      <c r="I9" s="21">
        <v>1061</v>
      </c>
      <c r="J9" s="21" t="s">
        <v>21</v>
      </c>
      <c r="K9" s="20" t="s">
        <v>1513</v>
      </c>
      <c r="L9" s="37">
        <v>1318</v>
      </c>
      <c r="M9" s="31"/>
      <c r="N9" s="32" t="s">
        <v>1389</v>
      </c>
      <c r="O9" s="14">
        <v>80.599999999999994</v>
      </c>
      <c r="P9" s="31"/>
      <c r="Q9" s="42">
        <v>0.95</v>
      </c>
      <c r="R9" s="31"/>
      <c r="S9" s="31"/>
      <c r="T9" s="31"/>
      <c r="U9" s="20" t="s">
        <v>1773</v>
      </c>
      <c r="V9" s="22"/>
      <c r="W9" s="23"/>
      <c r="X9" s="24"/>
      <c r="Y9" s="24"/>
      <c r="Z9" s="24"/>
      <c r="AA9" s="25"/>
      <c r="AB9" s="26"/>
      <c r="AC9" s="27"/>
      <c r="AD9" s="28"/>
      <c r="AE9" s="25"/>
      <c r="AF9" s="26"/>
      <c r="AG9" s="22"/>
      <c r="AH9" s="23"/>
      <c r="AI9" s="24"/>
      <c r="AJ9" s="24"/>
      <c r="AK9" s="24"/>
      <c r="AL9" s="25"/>
      <c r="AM9" s="26"/>
      <c r="AN9" s="27"/>
      <c r="AO9" s="28"/>
      <c r="AP9" s="25"/>
      <c r="AQ9" s="26"/>
      <c r="AR9" s="22"/>
      <c r="AS9" s="23"/>
      <c r="AT9" s="24"/>
      <c r="AU9" s="24"/>
      <c r="AV9" s="24"/>
      <c r="AW9" s="25"/>
      <c r="AX9" s="26"/>
      <c r="AY9" s="27"/>
      <c r="AZ9" s="28"/>
      <c r="BA9" s="25"/>
      <c r="BB9" s="26"/>
      <c r="BC9" s="22"/>
      <c r="BD9" s="23"/>
      <c r="BE9" s="24"/>
      <c r="BF9" s="24"/>
      <c r="BG9" s="24"/>
      <c r="BH9" s="25"/>
      <c r="BI9" s="26"/>
      <c r="BJ9" s="27"/>
      <c r="BK9" s="28"/>
      <c r="BL9" s="25"/>
      <c r="BM9" s="26"/>
      <c r="BN9" s="22"/>
      <c r="BO9" s="23"/>
      <c r="BP9" s="24"/>
      <c r="BQ9" s="24"/>
      <c r="BR9" s="24"/>
      <c r="BS9" s="25"/>
      <c r="BT9" s="26"/>
      <c r="BU9" s="27"/>
      <c r="BV9" s="28"/>
      <c r="BW9" s="25"/>
      <c r="BX9" s="26"/>
      <c r="BY9" s="22"/>
      <c r="BZ9" s="23"/>
      <c r="CA9" s="24"/>
      <c r="CB9" s="24"/>
      <c r="CC9" s="24"/>
      <c r="CD9" s="25"/>
      <c r="CE9" s="26"/>
      <c r="CF9" s="27"/>
      <c r="CG9" s="28"/>
      <c r="CH9" s="25"/>
      <c r="CI9" s="26"/>
      <c r="CJ9" s="22"/>
      <c r="CK9" s="23"/>
      <c r="CL9" s="24"/>
      <c r="CM9" s="24"/>
      <c r="CN9" s="24"/>
      <c r="CO9" s="25"/>
      <c r="CP9" s="26"/>
      <c r="CQ9" s="27"/>
      <c r="CR9" s="28"/>
      <c r="CS9" s="25"/>
      <c r="CT9" s="26"/>
      <c r="CU9" s="22"/>
      <c r="CV9" s="23"/>
      <c r="CW9" s="24"/>
      <c r="CX9" s="24"/>
      <c r="CY9" s="24"/>
      <c r="CZ9" s="25"/>
      <c r="DA9" s="26"/>
      <c r="DB9" s="27"/>
      <c r="DC9" s="28"/>
      <c r="DD9" s="25"/>
      <c r="DE9" s="26"/>
      <c r="DF9" s="22"/>
      <c r="DG9" s="23"/>
      <c r="DH9" s="24"/>
      <c r="DI9" s="24"/>
      <c r="DJ9" s="24"/>
      <c r="DK9" s="25"/>
      <c r="DL9" s="26"/>
      <c r="DM9" s="27"/>
      <c r="DN9" s="28"/>
      <c r="DO9" s="25"/>
      <c r="DP9" s="26"/>
      <c r="DQ9" s="22"/>
      <c r="DR9" s="23"/>
      <c r="DS9" s="24"/>
      <c r="DT9" s="24"/>
      <c r="DU9" s="24"/>
      <c r="DV9" s="25"/>
      <c r="DW9" s="26"/>
      <c r="DX9" s="27"/>
      <c r="DY9" s="28"/>
      <c r="DZ9" s="25"/>
      <c r="EA9" s="26"/>
      <c r="EB9" s="22"/>
      <c r="EC9" s="23"/>
      <c r="ED9" s="24"/>
      <c r="EE9" s="24"/>
      <c r="EF9" s="24"/>
      <c r="EG9" s="25"/>
      <c r="EH9" s="26"/>
      <c r="EI9" s="27"/>
      <c r="EJ9" s="28"/>
      <c r="EK9" s="25"/>
      <c r="EL9" s="26"/>
      <c r="EM9" s="22"/>
      <c r="EN9" s="23"/>
      <c r="EO9" s="24"/>
      <c r="EP9" s="24"/>
      <c r="EQ9" s="24"/>
      <c r="ER9" s="25"/>
      <c r="ES9" s="26"/>
      <c r="ET9" s="27"/>
      <c r="EU9" s="28"/>
      <c r="EV9" s="25"/>
      <c r="EW9" s="26"/>
      <c r="EX9" s="22"/>
      <c r="EY9" s="23"/>
      <c r="EZ9" s="24"/>
      <c r="FA9" s="24"/>
      <c r="FB9" s="24"/>
      <c r="FC9" s="25"/>
      <c r="FD9" s="26"/>
      <c r="FE9" s="27"/>
      <c r="FF9" s="28"/>
      <c r="FG9" s="25"/>
      <c r="FH9" s="26"/>
      <c r="FI9" s="22"/>
      <c r="FJ9" s="23"/>
      <c r="FK9" s="24"/>
      <c r="FL9" s="24"/>
      <c r="FM9" s="24"/>
      <c r="FN9" s="25"/>
      <c r="FO9" s="26"/>
      <c r="FP9" s="27"/>
      <c r="FQ9" s="28"/>
      <c r="FR9" s="25"/>
      <c r="FS9" s="26"/>
      <c r="FT9" s="22"/>
      <c r="FU9" s="23"/>
      <c r="FV9" s="24"/>
      <c r="FW9" s="24"/>
      <c r="FX9" s="24"/>
      <c r="FY9" s="25"/>
      <c r="FZ9" s="26"/>
      <c r="GA9" s="27"/>
      <c r="GB9" s="28"/>
      <c r="GC9" s="25"/>
      <c r="GD9" s="26"/>
      <c r="GE9" s="22"/>
      <c r="GF9" s="23"/>
      <c r="GG9" s="24"/>
      <c r="GH9" s="24"/>
      <c r="GI9" s="24"/>
      <c r="GJ9" s="25"/>
      <c r="GK9" s="26"/>
      <c r="GL9" s="27"/>
      <c r="GM9" s="28"/>
      <c r="GN9" s="25"/>
      <c r="GO9" s="26"/>
      <c r="GP9" s="22"/>
      <c r="GQ9" s="23"/>
      <c r="GR9" s="24"/>
      <c r="GS9" s="24"/>
      <c r="GT9" s="24"/>
      <c r="GU9" s="25"/>
      <c r="GV9" s="26"/>
      <c r="GW9" s="27"/>
      <c r="GX9" s="28"/>
      <c r="GY9" s="25"/>
      <c r="GZ9" s="26"/>
      <c r="HA9" s="22"/>
      <c r="HB9" s="23"/>
      <c r="HC9" s="24"/>
      <c r="HD9" s="24"/>
      <c r="HE9" s="24"/>
      <c r="HF9" s="25"/>
      <c r="HG9" s="26"/>
      <c r="HH9" s="27"/>
      <c r="HI9" s="28"/>
      <c r="HJ9" s="25"/>
      <c r="HK9" s="26"/>
      <c r="HL9" s="22"/>
      <c r="HM9" s="23"/>
      <c r="HN9" s="24"/>
      <c r="HO9" s="24"/>
      <c r="HP9" s="24"/>
      <c r="HQ9" s="25"/>
      <c r="HR9" s="26"/>
      <c r="HS9" s="27"/>
      <c r="HT9" s="28"/>
      <c r="HU9" s="25"/>
      <c r="HV9" s="26"/>
      <c r="HW9" s="22"/>
      <c r="HX9" s="23"/>
      <c r="HY9" s="24"/>
      <c r="HZ9" s="24"/>
      <c r="IA9" s="24"/>
      <c r="IB9" s="25"/>
      <c r="IC9" s="26"/>
      <c r="ID9" s="27"/>
      <c r="IE9" s="28"/>
      <c r="IF9" s="25"/>
      <c r="IG9" s="26"/>
      <c r="IH9" s="22"/>
      <c r="II9" s="23"/>
      <c r="IJ9" s="24"/>
      <c r="IK9" s="24"/>
      <c r="IL9" s="24"/>
      <c r="IM9" s="25"/>
      <c r="IN9" s="26"/>
      <c r="IO9" s="27"/>
      <c r="IP9" s="28"/>
      <c r="IQ9" s="25"/>
    </row>
    <row r="10" spans="1:251" ht="33">
      <c r="A10" s="13">
        <v>8</v>
      </c>
      <c r="B10" s="13" t="s">
        <v>15</v>
      </c>
      <c r="C10" s="32" t="s">
        <v>162</v>
      </c>
      <c r="D10" s="30" t="s">
        <v>186</v>
      </c>
      <c r="E10" s="37">
        <v>1</v>
      </c>
      <c r="F10" s="32" t="s">
        <v>15</v>
      </c>
      <c r="G10" s="21">
        <v>1</v>
      </c>
      <c r="H10" s="21">
        <v>16</v>
      </c>
      <c r="I10" s="21">
        <v>1172</v>
      </c>
      <c r="J10" s="21" t="s">
        <v>20</v>
      </c>
      <c r="K10" s="30" t="s">
        <v>17</v>
      </c>
      <c r="L10" s="37">
        <v>845</v>
      </c>
      <c r="M10" s="29" t="s">
        <v>1364</v>
      </c>
      <c r="N10" s="35" t="s">
        <v>1371</v>
      </c>
      <c r="O10" s="14" t="s">
        <v>1503</v>
      </c>
      <c r="P10" s="31"/>
      <c r="Q10" s="31" t="s">
        <v>185</v>
      </c>
      <c r="R10" s="31"/>
      <c r="S10" s="31"/>
      <c r="T10" s="31"/>
      <c r="U10" s="20" t="s">
        <v>1688</v>
      </c>
      <c r="V10" s="22"/>
      <c r="W10" s="23"/>
      <c r="X10" s="24"/>
      <c r="Y10" s="24"/>
      <c r="Z10" s="24"/>
      <c r="AA10" s="25"/>
      <c r="AB10" s="26"/>
      <c r="AC10" s="27"/>
      <c r="AD10" s="28"/>
      <c r="AE10" s="25"/>
      <c r="AF10" s="26"/>
      <c r="AG10" s="22"/>
      <c r="AH10" s="23"/>
      <c r="AI10" s="24"/>
      <c r="AJ10" s="24"/>
      <c r="AK10" s="24"/>
      <c r="AL10" s="25"/>
      <c r="AM10" s="26"/>
      <c r="AN10" s="27"/>
      <c r="AO10" s="28"/>
      <c r="AP10" s="25"/>
      <c r="AQ10" s="26"/>
      <c r="AR10" s="22"/>
      <c r="AS10" s="23"/>
      <c r="AT10" s="24"/>
      <c r="AU10" s="24"/>
      <c r="AV10" s="24"/>
      <c r="AW10" s="25"/>
      <c r="AX10" s="26"/>
      <c r="AY10" s="27"/>
      <c r="AZ10" s="28"/>
      <c r="BA10" s="25"/>
      <c r="BB10" s="26"/>
      <c r="BC10" s="22"/>
      <c r="BD10" s="23"/>
      <c r="BE10" s="24"/>
      <c r="BF10" s="24"/>
      <c r="BG10" s="24"/>
      <c r="BH10" s="25"/>
      <c r="BI10" s="26"/>
      <c r="BJ10" s="27"/>
      <c r="BK10" s="28"/>
      <c r="BL10" s="25"/>
      <c r="BM10" s="26"/>
      <c r="BN10" s="22"/>
      <c r="BO10" s="23"/>
      <c r="BP10" s="24"/>
      <c r="BQ10" s="24"/>
      <c r="BR10" s="24"/>
      <c r="BS10" s="25"/>
      <c r="BT10" s="26"/>
      <c r="BU10" s="27"/>
      <c r="BV10" s="28"/>
      <c r="BW10" s="25"/>
      <c r="BX10" s="26"/>
      <c r="BY10" s="22"/>
      <c r="BZ10" s="23"/>
      <c r="CA10" s="24"/>
      <c r="CB10" s="24"/>
      <c r="CC10" s="24"/>
      <c r="CD10" s="25"/>
      <c r="CE10" s="26"/>
      <c r="CF10" s="27"/>
      <c r="CG10" s="28"/>
      <c r="CH10" s="25"/>
      <c r="CI10" s="26"/>
      <c r="CJ10" s="22"/>
      <c r="CK10" s="23"/>
      <c r="CL10" s="24"/>
      <c r="CM10" s="24"/>
      <c r="CN10" s="24"/>
      <c r="CO10" s="25"/>
      <c r="CP10" s="26"/>
      <c r="CQ10" s="27"/>
      <c r="CR10" s="28"/>
      <c r="CS10" s="25"/>
      <c r="CT10" s="26"/>
      <c r="CU10" s="22"/>
      <c r="CV10" s="23"/>
      <c r="CW10" s="24"/>
      <c r="CX10" s="24"/>
      <c r="CY10" s="24"/>
      <c r="CZ10" s="25"/>
      <c r="DA10" s="26"/>
      <c r="DB10" s="27"/>
      <c r="DC10" s="28"/>
      <c r="DD10" s="25"/>
      <c r="DE10" s="26"/>
      <c r="DF10" s="22"/>
      <c r="DG10" s="23"/>
      <c r="DH10" s="24"/>
      <c r="DI10" s="24"/>
      <c r="DJ10" s="24"/>
      <c r="DK10" s="25"/>
      <c r="DL10" s="26"/>
      <c r="DM10" s="27"/>
      <c r="DN10" s="28"/>
      <c r="DO10" s="25"/>
      <c r="DP10" s="26"/>
      <c r="DQ10" s="22"/>
      <c r="DR10" s="23"/>
      <c r="DS10" s="24"/>
      <c r="DT10" s="24"/>
      <c r="DU10" s="24"/>
      <c r="DV10" s="25"/>
      <c r="DW10" s="26"/>
      <c r="DX10" s="27"/>
      <c r="DY10" s="28"/>
      <c r="DZ10" s="25"/>
      <c r="EA10" s="26"/>
      <c r="EB10" s="22"/>
      <c r="EC10" s="23"/>
      <c r="ED10" s="24"/>
      <c r="EE10" s="24"/>
      <c r="EF10" s="24"/>
      <c r="EG10" s="25"/>
      <c r="EH10" s="26"/>
      <c r="EI10" s="27"/>
      <c r="EJ10" s="28"/>
      <c r="EK10" s="25"/>
      <c r="EL10" s="26"/>
      <c r="EM10" s="22"/>
      <c r="EN10" s="23"/>
      <c r="EO10" s="24"/>
      <c r="EP10" s="24"/>
      <c r="EQ10" s="24"/>
      <c r="ER10" s="25"/>
      <c r="ES10" s="26"/>
      <c r="ET10" s="27"/>
      <c r="EU10" s="28"/>
      <c r="EV10" s="25"/>
      <c r="EW10" s="26"/>
      <c r="EX10" s="22"/>
      <c r="EY10" s="23"/>
      <c r="EZ10" s="24"/>
      <c r="FA10" s="24"/>
      <c r="FB10" s="24"/>
      <c r="FC10" s="25"/>
      <c r="FD10" s="26"/>
      <c r="FE10" s="27"/>
      <c r="FF10" s="28"/>
      <c r="FG10" s="25"/>
      <c r="FH10" s="26"/>
      <c r="FI10" s="22"/>
      <c r="FJ10" s="23"/>
      <c r="FK10" s="24"/>
      <c r="FL10" s="24"/>
      <c r="FM10" s="24"/>
      <c r="FN10" s="25"/>
      <c r="FO10" s="26"/>
      <c r="FP10" s="27"/>
      <c r="FQ10" s="28"/>
      <c r="FR10" s="25"/>
      <c r="FS10" s="26"/>
      <c r="FT10" s="22"/>
      <c r="FU10" s="23"/>
      <c r="FV10" s="24"/>
      <c r="FW10" s="24"/>
      <c r="FX10" s="24"/>
      <c r="FY10" s="25"/>
      <c r="FZ10" s="26"/>
      <c r="GA10" s="27"/>
      <c r="GB10" s="28"/>
      <c r="GC10" s="25"/>
      <c r="GD10" s="26"/>
      <c r="GE10" s="22"/>
      <c r="GF10" s="23"/>
      <c r="GG10" s="24"/>
      <c r="GH10" s="24"/>
      <c r="GI10" s="24"/>
      <c r="GJ10" s="25"/>
      <c r="GK10" s="26"/>
      <c r="GL10" s="27"/>
      <c r="GM10" s="28"/>
      <c r="GN10" s="25"/>
      <c r="GO10" s="26"/>
      <c r="GP10" s="22"/>
      <c r="GQ10" s="23"/>
      <c r="GR10" s="24"/>
      <c r="GS10" s="24"/>
      <c r="GT10" s="24"/>
      <c r="GU10" s="25"/>
      <c r="GV10" s="26"/>
      <c r="GW10" s="27"/>
      <c r="GX10" s="28"/>
      <c r="GY10" s="25"/>
      <c r="GZ10" s="26"/>
      <c r="HA10" s="22"/>
      <c r="HB10" s="23"/>
      <c r="HC10" s="24"/>
      <c r="HD10" s="24"/>
      <c r="HE10" s="24"/>
      <c r="HF10" s="25"/>
      <c r="HG10" s="26"/>
      <c r="HH10" s="27"/>
      <c r="HI10" s="28"/>
      <c r="HJ10" s="25"/>
      <c r="HK10" s="26"/>
      <c r="HL10" s="22"/>
      <c r="HM10" s="23"/>
      <c r="HN10" s="24"/>
      <c r="HO10" s="24"/>
      <c r="HP10" s="24"/>
      <c r="HQ10" s="25"/>
      <c r="HR10" s="26"/>
      <c r="HS10" s="27"/>
      <c r="HT10" s="28"/>
      <c r="HU10" s="25"/>
      <c r="HV10" s="26"/>
      <c r="HW10" s="22"/>
      <c r="HX10" s="23"/>
      <c r="HY10" s="24"/>
      <c r="HZ10" s="24"/>
      <c r="IA10" s="24"/>
      <c r="IB10" s="25"/>
      <c r="IC10" s="26"/>
      <c r="ID10" s="27"/>
      <c r="IE10" s="28"/>
      <c r="IF10" s="25"/>
      <c r="IG10" s="26"/>
      <c r="IH10" s="22"/>
      <c r="II10" s="23"/>
      <c r="IJ10" s="24"/>
      <c r="IK10" s="24"/>
      <c r="IL10" s="24"/>
      <c r="IM10" s="25"/>
      <c r="IN10" s="26"/>
      <c r="IO10" s="27"/>
      <c r="IP10" s="28"/>
      <c r="IQ10" s="25"/>
    </row>
    <row r="11" spans="1:251" ht="22.5">
      <c r="A11" s="13">
        <v>9</v>
      </c>
      <c r="B11" s="157" t="s">
        <v>1372</v>
      </c>
      <c r="C11" s="156" t="s">
        <v>1373</v>
      </c>
      <c r="D11" s="130" t="s">
        <v>1374</v>
      </c>
      <c r="E11" s="35">
        <v>1</v>
      </c>
      <c r="F11" s="156" t="s">
        <v>1372</v>
      </c>
      <c r="G11" s="93"/>
      <c r="H11" s="93">
        <v>16</v>
      </c>
      <c r="I11" s="93">
        <v>1005</v>
      </c>
      <c r="J11" s="156" t="s">
        <v>42</v>
      </c>
      <c r="K11" s="94"/>
      <c r="L11" s="35">
        <v>1552</v>
      </c>
      <c r="M11" s="156"/>
      <c r="N11" s="30" t="s">
        <v>1375</v>
      </c>
      <c r="O11" s="157" t="s">
        <v>1511</v>
      </c>
      <c r="P11" s="88">
        <v>7830</v>
      </c>
      <c r="Q11" s="87">
        <v>85</v>
      </c>
      <c r="R11" s="96">
        <v>36260</v>
      </c>
      <c r="S11" s="88">
        <v>27370</v>
      </c>
      <c r="T11" s="87">
        <v>8890</v>
      </c>
      <c r="U11" s="95" t="s">
        <v>1755</v>
      </c>
      <c r="V11" s="22"/>
      <c r="W11" s="23"/>
      <c r="X11" s="24"/>
      <c r="Y11" s="24"/>
      <c r="Z11" s="24"/>
      <c r="AA11" s="25"/>
      <c r="AB11" s="26"/>
      <c r="AC11" s="27"/>
      <c r="AD11" s="28"/>
      <c r="AE11" s="25"/>
      <c r="AF11" s="26"/>
      <c r="AG11" s="22"/>
      <c r="AH11" s="23"/>
      <c r="AI11" s="24"/>
      <c r="AJ11" s="24"/>
      <c r="AK11" s="24"/>
      <c r="AL11" s="25"/>
      <c r="AM11" s="26"/>
      <c r="AN11" s="27"/>
      <c r="AO11" s="28"/>
      <c r="AP11" s="25"/>
      <c r="AQ11" s="26"/>
      <c r="AR11" s="22"/>
      <c r="AS11" s="23"/>
      <c r="AT11" s="24"/>
      <c r="AU11" s="24"/>
      <c r="AV11" s="24"/>
      <c r="AW11" s="25"/>
      <c r="AX11" s="26"/>
      <c r="AY11" s="27"/>
      <c r="AZ11" s="28"/>
      <c r="BA11" s="25"/>
      <c r="BB11" s="26"/>
      <c r="BC11" s="22"/>
      <c r="BD11" s="23"/>
      <c r="BE11" s="24"/>
      <c r="BF11" s="24"/>
      <c r="BG11" s="24"/>
      <c r="BH11" s="25"/>
      <c r="BI11" s="26"/>
      <c r="BJ11" s="27"/>
      <c r="BK11" s="28"/>
      <c r="BL11" s="25"/>
      <c r="BM11" s="26"/>
      <c r="BN11" s="22"/>
      <c r="BO11" s="23"/>
      <c r="BP11" s="24"/>
      <c r="BQ11" s="24"/>
      <c r="BR11" s="24"/>
      <c r="BS11" s="25"/>
      <c r="BT11" s="26"/>
      <c r="BU11" s="27"/>
      <c r="BV11" s="28"/>
      <c r="BW11" s="25"/>
      <c r="BX11" s="26"/>
      <c r="BY11" s="22"/>
      <c r="BZ11" s="23"/>
      <c r="CA11" s="24"/>
      <c r="CB11" s="24"/>
      <c r="CC11" s="24"/>
      <c r="CD11" s="25"/>
      <c r="CE11" s="26"/>
      <c r="CF11" s="27"/>
      <c r="CG11" s="28"/>
      <c r="CH11" s="25"/>
      <c r="CI11" s="26"/>
      <c r="CJ11" s="22"/>
      <c r="CK11" s="23"/>
      <c r="CL11" s="24"/>
      <c r="CM11" s="24"/>
      <c r="CN11" s="24"/>
      <c r="CO11" s="25"/>
      <c r="CP11" s="26"/>
      <c r="CQ11" s="27"/>
      <c r="CR11" s="28"/>
      <c r="CS11" s="25"/>
      <c r="CT11" s="26"/>
      <c r="CU11" s="22"/>
      <c r="CV11" s="23"/>
      <c r="CW11" s="24"/>
      <c r="CX11" s="24"/>
      <c r="CY11" s="24"/>
      <c r="CZ11" s="25"/>
      <c r="DA11" s="26"/>
      <c r="DB11" s="27"/>
      <c r="DC11" s="28"/>
      <c r="DD11" s="25"/>
      <c r="DE11" s="26"/>
      <c r="DF11" s="22"/>
      <c r="DG11" s="23"/>
      <c r="DH11" s="24"/>
      <c r="DI11" s="24"/>
      <c r="DJ11" s="24"/>
      <c r="DK11" s="25"/>
      <c r="DL11" s="26"/>
      <c r="DM11" s="27"/>
      <c r="DN11" s="28"/>
      <c r="DO11" s="25"/>
      <c r="DP11" s="26"/>
      <c r="DQ11" s="22"/>
      <c r="DR11" s="23"/>
      <c r="DS11" s="24"/>
      <c r="DT11" s="24"/>
      <c r="DU11" s="24"/>
      <c r="DV11" s="25"/>
      <c r="DW11" s="26"/>
      <c r="DX11" s="27"/>
      <c r="DY11" s="28"/>
      <c r="DZ11" s="25"/>
      <c r="EA11" s="26"/>
      <c r="EB11" s="22"/>
      <c r="EC11" s="23"/>
      <c r="ED11" s="24"/>
      <c r="EE11" s="24"/>
      <c r="EF11" s="24"/>
      <c r="EG11" s="25"/>
      <c r="EH11" s="26"/>
      <c r="EI11" s="27"/>
      <c r="EJ11" s="28"/>
      <c r="EK11" s="25"/>
      <c r="EL11" s="26"/>
      <c r="EM11" s="22"/>
      <c r="EN11" s="23"/>
      <c r="EO11" s="24"/>
      <c r="EP11" s="24"/>
      <c r="EQ11" s="24"/>
      <c r="ER11" s="25"/>
      <c r="ES11" s="26"/>
      <c r="ET11" s="27"/>
      <c r="EU11" s="28"/>
      <c r="EV11" s="25"/>
      <c r="EW11" s="26"/>
      <c r="EX11" s="22"/>
      <c r="EY11" s="23"/>
      <c r="EZ11" s="24"/>
      <c r="FA11" s="24"/>
      <c r="FB11" s="24"/>
      <c r="FC11" s="25"/>
      <c r="FD11" s="26"/>
      <c r="FE11" s="27"/>
      <c r="FF11" s="28"/>
      <c r="FG11" s="25"/>
      <c r="FH11" s="26"/>
      <c r="FI11" s="22"/>
      <c r="FJ11" s="23"/>
      <c r="FK11" s="24"/>
      <c r="FL11" s="24"/>
      <c r="FM11" s="24"/>
      <c r="FN11" s="25"/>
      <c r="FO11" s="26"/>
      <c r="FP11" s="27"/>
      <c r="FQ11" s="28"/>
      <c r="FR11" s="25"/>
      <c r="FS11" s="26"/>
      <c r="FT11" s="22"/>
      <c r="FU11" s="23"/>
      <c r="FV11" s="24"/>
      <c r="FW11" s="24"/>
      <c r="FX11" s="24"/>
      <c r="FY11" s="25"/>
      <c r="FZ11" s="26"/>
      <c r="GA11" s="27"/>
      <c r="GB11" s="28"/>
      <c r="GC11" s="25"/>
      <c r="GD11" s="26"/>
      <c r="GE11" s="22"/>
      <c r="GF11" s="23"/>
      <c r="GG11" s="24"/>
      <c r="GH11" s="24"/>
      <c r="GI11" s="24"/>
      <c r="GJ11" s="25"/>
      <c r="GK11" s="26"/>
      <c r="GL11" s="27"/>
      <c r="GM11" s="28"/>
      <c r="GN11" s="25"/>
      <c r="GO11" s="26"/>
      <c r="GP11" s="22"/>
      <c r="GQ11" s="23"/>
      <c r="GR11" s="24"/>
      <c r="GS11" s="24"/>
      <c r="GT11" s="24"/>
      <c r="GU11" s="25"/>
      <c r="GV11" s="26"/>
      <c r="GW11" s="27"/>
      <c r="GX11" s="28"/>
      <c r="GY11" s="25"/>
      <c r="GZ11" s="26"/>
      <c r="HA11" s="22"/>
      <c r="HB11" s="23"/>
      <c r="HC11" s="24"/>
      <c r="HD11" s="24"/>
      <c r="HE11" s="24"/>
      <c r="HF11" s="25"/>
      <c r="HG11" s="26"/>
      <c r="HH11" s="27"/>
      <c r="HI11" s="28"/>
      <c r="HJ11" s="25"/>
      <c r="HK11" s="26"/>
      <c r="HL11" s="22"/>
      <c r="HM11" s="23"/>
      <c r="HN11" s="24"/>
      <c r="HO11" s="24"/>
      <c r="HP11" s="24"/>
      <c r="HQ11" s="25"/>
      <c r="HR11" s="26"/>
      <c r="HS11" s="27"/>
      <c r="HT11" s="28"/>
      <c r="HU11" s="25"/>
      <c r="HV11" s="26"/>
      <c r="HW11" s="22"/>
      <c r="HX11" s="23"/>
      <c r="HY11" s="24"/>
      <c r="HZ11" s="24"/>
      <c r="IA11" s="24"/>
      <c r="IB11" s="25"/>
      <c r="IC11" s="26"/>
      <c r="ID11" s="27"/>
      <c r="IE11" s="28"/>
      <c r="IF11" s="25"/>
      <c r="IG11" s="26"/>
      <c r="IH11" s="22"/>
      <c r="II11" s="23"/>
      <c r="IJ11" s="24"/>
      <c r="IK11" s="24"/>
      <c r="IL11" s="24"/>
      <c r="IM11" s="25"/>
      <c r="IN11" s="26"/>
      <c r="IO11" s="27"/>
      <c r="IP11" s="28"/>
      <c r="IQ11" s="25"/>
    </row>
    <row r="12" spans="1:251" ht="32.25">
      <c r="A12" s="13">
        <v>10</v>
      </c>
      <c r="B12" s="157" t="s">
        <v>717</v>
      </c>
      <c r="C12" s="156" t="s">
        <v>1512</v>
      </c>
      <c r="D12" s="94" t="s">
        <v>1376</v>
      </c>
      <c r="E12" s="35">
        <v>1</v>
      </c>
      <c r="F12" s="156" t="s">
        <v>717</v>
      </c>
      <c r="G12" s="93"/>
      <c r="H12" s="93">
        <v>8</v>
      </c>
      <c r="I12" s="93">
        <v>556</v>
      </c>
      <c r="J12" s="156" t="s">
        <v>687</v>
      </c>
      <c r="K12" s="94"/>
      <c r="L12" s="43">
        <v>406</v>
      </c>
      <c r="M12" s="100"/>
      <c r="N12" s="156" t="s">
        <v>1377</v>
      </c>
      <c r="O12" s="157" t="s">
        <v>1514</v>
      </c>
      <c r="P12" s="88"/>
      <c r="Q12" s="87" t="s">
        <v>1378</v>
      </c>
      <c r="R12" s="96"/>
      <c r="S12" s="88"/>
      <c r="T12" s="87">
        <f>R12-S12</f>
        <v>0</v>
      </c>
      <c r="U12" s="95" t="s">
        <v>1774</v>
      </c>
      <c r="V12" s="22"/>
      <c r="W12" s="23"/>
      <c r="X12" s="24"/>
      <c r="Y12" s="24"/>
      <c r="Z12" s="24"/>
      <c r="AA12" s="25"/>
      <c r="AB12" s="26"/>
      <c r="AC12" s="27"/>
      <c r="AD12" s="28"/>
      <c r="AE12" s="25"/>
      <c r="AF12" s="26"/>
      <c r="AG12" s="22"/>
      <c r="AH12" s="23"/>
      <c r="AI12" s="24"/>
      <c r="AJ12" s="24"/>
      <c r="AK12" s="24"/>
      <c r="AL12" s="25"/>
      <c r="AM12" s="26"/>
      <c r="AN12" s="27"/>
      <c r="AO12" s="28"/>
      <c r="AP12" s="25"/>
      <c r="AQ12" s="26"/>
      <c r="AR12" s="22"/>
      <c r="AS12" s="23"/>
      <c r="AT12" s="24"/>
      <c r="AU12" s="24"/>
      <c r="AV12" s="24"/>
      <c r="AW12" s="25"/>
      <c r="AX12" s="26"/>
      <c r="AY12" s="27"/>
      <c r="AZ12" s="28"/>
      <c r="BA12" s="25"/>
      <c r="BB12" s="26"/>
      <c r="BC12" s="22"/>
      <c r="BD12" s="23"/>
      <c r="BE12" s="24"/>
      <c r="BF12" s="24"/>
      <c r="BG12" s="24"/>
      <c r="BH12" s="25"/>
      <c r="BI12" s="26"/>
      <c r="BJ12" s="27"/>
      <c r="BK12" s="28"/>
      <c r="BL12" s="25"/>
      <c r="BM12" s="26"/>
      <c r="BN12" s="22"/>
      <c r="BO12" s="23"/>
      <c r="BP12" s="24"/>
      <c r="BQ12" s="24"/>
      <c r="BR12" s="24"/>
      <c r="BS12" s="25"/>
      <c r="BT12" s="26"/>
      <c r="BU12" s="27"/>
      <c r="BV12" s="28"/>
      <c r="BW12" s="25"/>
      <c r="BX12" s="26"/>
      <c r="BY12" s="22"/>
      <c r="BZ12" s="23"/>
      <c r="CA12" s="24"/>
      <c r="CB12" s="24"/>
      <c r="CC12" s="24"/>
      <c r="CD12" s="25"/>
      <c r="CE12" s="26"/>
      <c r="CF12" s="27"/>
      <c r="CG12" s="28"/>
      <c r="CH12" s="25"/>
      <c r="CI12" s="26"/>
      <c r="CJ12" s="22"/>
      <c r="CK12" s="23"/>
      <c r="CL12" s="24"/>
      <c r="CM12" s="24"/>
      <c r="CN12" s="24"/>
      <c r="CO12" s="25"/>
      <c r="CP12" s="26"/>
      <c r="CQ12" s="27"/>
      <c r="CR12" s="28"/>
      <c r="CS12" s="25"/>
      <c r="CT12" s="26"/>
      <c r="CU12" s="22"/>
      <c r="CV12" s="23"/>
      <c r="CW12" s="24"/>
      <c r="CX12" s="24"/>
      <c r="CY12" s="24"/>
      <c r="CZ12" s="25"/>
      <c r="DA12" s="26"/>
      <c r="DB12" s="27"/>
      <c r="DC12" s="28"/>
      <c r="DD12" s="25"/>
      <c r="DE12" s="26"/>
      <c r="DF12" s="22"/>
      <c r="DG12" s="23"/>
      <c r="DH12" s="24"/>
      <c r="DI12" s="24"/>
      <c r="DJ12" s="24"/>
      <c r="DK12" s="25"/>
      <c r="DL12" s="26"/>
      <c r="DM12" s="27"/>
      <c r="DN12" s="28"/>
      <c r="DO12" s="25"/>
      <c r="DP12" s="26"/>
      <c r="DQ12" s="22"/>
      <c r="DR12" s="23"/>
      <c r="DS12" s="24"/>
      <c r="DT12" s="24"/>
      <c r="DU12" s="24"/>
      <c r="DV12" s="25"/>
      <c r="DW12" s="26"/>
      <c r="DX12" s="27"/>
      <c r="DY12" s="28"/>
      <c r="DZ12" s="25"/>
      <c r="EA12" s="26"/>
      <c r="EB12" s="22"/>
      <c r="EC12" s="23"/>
      <c r="ED12" s="24"/>
      <c r="EE12" s="24"/>
      <c r="EF12" s="24"/>
      <c r="EG12" s="25"/>
      <c r="EH12" s="26"/>
      <c r="EI12" s="27"/>
      <c r="EJ12" s="28"/>
      <c r="EK12" s="25"/>
      <c r="EL12" s="26"/>
      <c r="EM12" s="22"/>
      <c r="EN12" s="23"/>
      <c r="EO12" s="24"/>
      <c r="EP12" s="24"/>
      <c r="EQ12" s="24"/>
      <c r="ER12" s="25"/>
      <c r="ES12" s="26"/>
      <c r="ET12" s="27"/>
      <c r="EU12" s="28"/>
      <c r="EV12" s="25"/>
      <c r="EW12" s="26"/>
      <c r="EX12" s="22"/>
      <c r="EY12" s="23"/>
      <c r="EZ12" s="24"/>
      <c r="FA12" s="24"/>
      <c r="FB12" s="24"/>
      <c r="FC12" s="25"/>
      <c r="FD12" s="26"/>
      <c r="FE12" s="27"/>
      <c r="FF12" s="28"/>
      <c r="FG12" s="25"/>
      <c r="FH12" s="26"/>
      <c r="FI12" s="22"/>
      <c r="FJ12" s="23"/>
      <c r="FK12" s="24"/>
      <c r="FL12" s="24"/>
      <c r="FM12" s="24"/>
      <c r="FN12" s="25"/>
      <c r="FO12" s="26"/>
      <c r="FP12" s="27"/>
      <c r="FQ12" s="28"/>
      <c r="FR12" s="25"/>
      <c r="FS12" s="26"/>
      <c r="FT12" s="22"/>
      <c r="FU12" s="23"/>
      <c r="FV12" s="24"/>
      <c r="FW12" s="24"/>
      <c r="FX12" s="24"/>
      <c r="FY12" s="25"/>
      <c r="FZ12" s="26"/>
      <c r="GA12" s="27"/>
      <c r="GB12" s="28"/>
      <c r="GC12" s="25"/>
      <c r="GD12" s="26"/>
      <c r="GE12" s="22"/>
      <c r="GF12" s="23"/>
      <c r="GG12" s="24"/>
      <c r="GH12" s="24"/>
      <c r="GI12" s="24"/>
      <c r="GJ12" s="25"/>
      <c r="GK12" s="26"/>
      <c r="GL12" s="27"/>
      <c r="GM12" s="28"/>
      <c r="GN12" s="25"/>
      <c r="GO12" s="26"/>
      <c r="GP12" s="22"/>
      <c r="GQ12" s="23"/>
      <c r="GR12" s="24"/>
      <c r="GS12" s="24"/>
      <c r="GT12" s="24"/>
      <c r="GU12" s="25"/>
      <c r="GV12" s="26"/>
      <c r="GW12" s="27"/>
      <c r="GX12" s="28"/>
      <c r="GY12" s="25"/>
      <c r="GZ12" s="26"/>
      <c r="HA12" s="22"/>
      <c r="HB12" s="23"/>
      <c r="HC12" s="24"/>
      <c r="HD12" s="24"/>
      <c r="HE12" s="24"/>
      <c r="HF12" s="25"/>
      <c r="HG12" s="26"/>
      <c r="HH12" s="27"/>
      <c r="HI12" s="28"/>
      <c r="HJ12" s="25"/>
      <c r="HK12" s="26"/>
      <c r="HL12" s="22"/>
      <c r="HM12" s="23"/>
      <c r="HN12" s="24"/>
      <c r="HO12" s="24"/>
      <c r="HP12" s="24"/>
      <c r="HQ12" s="25"/>
      <c r="HR12" s="26"/>
      <c r="HS12" s="27"/>
      <c r="HT12" s="28"/>
      <c r="HU12" s="25"/>
      <c r="HV12" s="26"/>
      <c r="HW12" s="22"/>
      <c r="HX12" s="23"/>
      <c r="HY12" s="24"/>
      <c r="HZ12" s="24"/>
      <c r="IA12" s="24"/>
      <c r="IB12" s="25"/>
      <c r="IC12" s="26"/>
      <c r="ID12" s="27"/>
      <c r="IE12" s="28"/>
      <c r="IF12" s="25"/>
      <c r="IG12" s="26"/>
      <c r="IH12" s="22"/>
      <c r="II12" s="23"/>
      <c r="IJ12" s="24"/>
      <c r="IK12" s="24"/>
      <c r="IL12" s="24"/>
      <c r="IM12" s="25"/>
      <c r="IN12" s="26"/>
      <c r="IO12" s="27"/>
      <c r="IP12" s="28"/>
      <c r="IQ12" s="25"/>
    </row>
    <row r="13" spans="1:251" ht="22.5">
      <c r="A13" s="13">
        <v>11</v>
      </c>
      <c r="B13" s="13" t="s">
        <v>22</v>
      </c>
      <c r="C13" s="32" t="s">
        <v>418</v>
      </c>
      <c r="D13" s="30" t="s">
        <v>1392</v>
      </c>
      <c r="E13" s="37">
        <v>1</v>
      </c>
      <c r="F13" s="32" t="s">
        <v>331</v>
      </c>
      <c r="G13" s="21"/>
      <c r="H13" s="21">
        <v>16</v>
      </c>
      <c r="I13" s="21">
        <v>1152</v>
      </c>
      <c r="J13" s="21" t="s">
        <v>412</v>
      </c>
      <c r="K13" s="30" t="s">
        <v>1393</v>
      </c>
      <c r="L13" s="37">
        <v>1307</v>
      </c>
      <c r="M13" s="31"/>
      <c r="N13" s="35" t="s">
        <v>1394</v>
      </c>
      <c r="O13" s="14" t="s">
        <v>1515</v>
      </c>
      <c r="P13" s="31"/>
      <c r="Q13" s="14" t="s">
        <v>419</v>
      </c>
      <c r="R13" s="29"/>
      <c r="S13" s="29"/>
      <c r="T13" s="29"/>
      <c r="U13" s="20" t="s">
        <v>1775</v>
      </c>
      <c r="V13" s="22"/>
      <c r="W13" s="23"/>
      <c r="X13" s="24"/>
      <c r="Y13" s="24"/>
      <c r="Z13" s="24"/>
      <c r="AA13" s="25"/>
      <c r="AB13" s="26"/>
      <c r="AC13" s="27"/>
      <c r="AD13" s="28"/>
      <c r="AE13" s="25"/>
      <c r="AF13" s="26"/>
      <c r="AG13" s="22"/>
      <c r="AH13" s="23"/>
      <c r="AI13" s="24"/>
      <c r="AJ13" s="24"/>
      <c r="AK13" s="24"/>
      <c r="AL13" s="25"/>
      <c r="AM13" s="26"/>
      <c r="AN13" s="27"/>
      <c r="AO13" s="28"/>
      <c r="AP13" s="25"/>
      <c r="AQ13" s="26"/>
      <c r="AR13" s="22"/>
      <c r="AS13" s="23"/>
      <c r="AT13" s="24"/>
      <c r="AU13" s="24"/>
      <c r="AV13" s="24"/>
      <c r="AW13" s="25"/>
      <c r="AX13" s="26"/>
      <c r="AY13" s="27"/>
      <c r="AZ13" s="28"/>
      <c r="BA13" s="25"/>
      <c r="BB13" s="26"/>
      <c r="BC13" s="22"/>
      <c r="BD13" s="23"/>
      <c r="BE13" s="24"/>
      <c r="BF13" s="24"/>
      <c r="BG13" s="24"/>
      <c r="BH13" s="25"/>
      <c r="BI13" s="26"/>
      <c r="BJ13" s="27"/>
      <c r="BK13" s="28"/>
      <c r="BL13" s="25"/>
      <c r="BM13" s="26"/>
      <c r="BN13" s="22"/>
      <c r="BO13" s="23"/>
      <c r="BP13" s="24"/>
      <c r="BQ13" s="24"/>
      <c r="BR13" s="24"/>
      <c r="BS13" s="25"/>
      <c r="BT13" s="26"/>
      <c r="BU13" s="27"/>
      <c r="BV13" s="28"/>
      <c r="BW13" s="25"/>
      <c r="BX13" s="26"/>
      <c r="BY13" s="22"/>
      <c r="BZ13" s="23"/>
      <c r="CA13" s="24"/>
      <c r="CB13" s="24"/>
      <c r="CC13" s="24"/>
      <c r="CD13" s="25"/>
      <c r="CE13" s="26"/>
      <c r="CF13" s="27"/>
      <c r="CG13" s="28"/>
      <c r="CH13" s="25"/>
      <c r="CI13" s="26"/>
      <c r="CJ13" s="22"/>
      <c r="CK13" s="23"/>
      <c r="CL13" s="24"/>
      <c r="CM13" s="24"/>
      <c r="CN13" s="24"/>
      <c r="CO13" s="25"/>
      <c r="CP13" s="26"/>
      <c r="CQ13" s="27"/>
      <c r="CR13" s="28"/>
      <c r="CS13" s="25"/>
      <c r="CT13" s="26"/>
      <c r="CU13" s="22"/>
      <c r="CV13" s="23"/>
      <c r="CW13" s="24"/>
      <c r="CX13" s="24"/>
      <c r="CY13" s="24"/>
      <c r="CZ13" s="25"/>
      <c r="DA13" s="26"/>
      <c r="DB13" s="27"/>
      <c r="DC13" s="28"/>
      <c r="DD13" s="25"/>
      <c r="DE13" s="26"/>
      <c r="DF13" s="22"/>
      <c r="DG13" s="23"/>
      <c r="DH13" s="24"/>
      <c r="DI13" s="24"/>
      <c r="DJ13" s="24"/>
      <c r="DK13" s="25"/>
      <c r="DL13" s="26"/>
      <c r="DM13" s="27"/>
      <c r="DN13" s="28"/>
      <c r="DO13" s="25"/>
      <c r="DP13" s="26"/>
      <c r="DQ13" s="22"/>
      <c r="DR13" s="23"/>
      <c r="DS13" s="24"/>
      <c r="DT13" s="24"/>
      <c r="DU13" s="24"/>
      <c r="DV13" s="25"/>
      <c r="DW13" s="26"/>
      <c r="DX13" s="27"/>
      <c r="DY13" s="28"/>
      <c r="DZ13" s="25"/>
      <c r="EA13" s="26"/>
      <c r="EB13" s="22"/>
      <c r="EC13" s="23"/>
      <c r="ED13" s="24"/>
      <c r="EE13" s="24"/>
      <c r="EF13" s="24"/>
      <c r="EG13" s="25"/>
      <c r="EH13" s="26"/>
      <c r="EI13" s="27"/>
      <c r="EJ13" s="28"/>
      <c r="EK13" s="25"/>
      <c r="EL13" s="26"/>
      <c r="EM13" s="22"/>
      <c r="EN13" s="23"/>
      <c r="EO13" s="24"/>
      <c r="EP13" s="24"/>
      <c r="EQ13" s="24"/>
      <c r="ER13" s="25"/>
      <c r="ES13" s="26"/>
      <c r="ET13" s="27"/>
      <c r="EU13" s="28"/>
      <c r="EV13" s="25"/>
      <c r="EW13" s="26"/>
      <c r="EX13" s="22"/>
      <c r="EY13" s="23"/>
      <c r="EZ13" s="24"/>
      <c r="FA13" s="24"/>
      <c r="FB13" s="24"/>
      <c r="FC13" s="25"/>
      <c r="FD13" s="26"/>
      <c r="FE13" s="27"/>
      <c r="FF13" s="28"/>
      <c r="FG13" s="25"/>
      <c r="FH13" s="26"/>
      <c r="FI13" s="22"/>
      <c r="FJ13" s="23"/>
      <c r="FK13" s="24"/>
      <c r="FL13" s="24"/>
      <c r="FM13" s="24"/>
      <c r="FN13" s="25"/>
      <c r="FO13" s="26"/>
      <c r="FP13" s="27"/>
      <c r="FQ13" s="28"/>
      <c r="FR13" s="25"/>
      <c r="FS13" s="26"/>
      <c r="FT13" s="22"/>
      <c r="FU13" s="23"/>
      <c r="FV13" s="24"/>
      <c r="FW13" s="24"/>
      <c r="FX13" s="24"/>
      <c r="FY13" s="25"/>
      <c r="FZ13" s="26"/>
      <c r="GA13" s="27"/>
      <c r="GB13" s="28"/>
      <c r="GC13" s="25"/>
      <c r="GD13" s="26"/>
      <c r="GE13" s="22"/>
      <c r="GF13" s="23"/>
      <c r="GG13" s="24"/>
      <c r="GH13" s="24"/>
      <c r="GI13" s="24"/>
      <c r="GJ13" s="25"/>
      <c r="GK13" s="26"/>
      <c r="GL13" s="27"/>
      <c r="GM13" s="28"/>
      <c r="GN13" s="25"/>
      <c r="GO13" s="26"/>
      <c r="GP13" s="22"/>
      <c r="GQ13" s="23"/>
      <c r="GR13" s="24"/>
      <c r="GS13" s="24"/>
      <c r="GT13" s="24"/>
      <c r="GU13" s="25"/>
      <c r="GV13" s="26"/>
      <c r="GW13" s="27"/>
      <c r="GX13" s="28"/>
      <c r="GY13" s="25"/>
      <c r="GZ13" s="26"/>
      <c r="HA13" s="22"/>
      <c r="HB13" s="23"/>
      <c r="HC13" s="24"/>
      <c r="HD13" s="24"/>
      <c r="HE13" s="24"/>
      <c r="HF13" s="25"/>
      <c r="HG13" s="26"/>
      <c r="HH13" s="27"/>
      <c r="HI13" s="28"/>
      <c r="HJ13" s="25"/>
      <c r="HK13" s="26"/>
      <c r="HL13" s="22"/>
      <c r="HM13" s="23"/>
      <c r="HN13" s="24"/>
      <c r="HO13" s="24"/>
      <c r="HP13" s="24"/>
      <c r="HQ13" s="25"/>
      <c r="HR13" s="26"/>
      <c r="HS13" s="27"/>
      <c r="HT13" s="28"/>
      <c r="HU13" s="25"/>
      <c r="HV13" s="26"/>
      <c r="HW13" s="22"/>
      <c r="HX13" s="23"/>
      <c r="HY13" s="24"/>
      <c r="HZ13" s="24"/>
      <c r="IA13" s="24"/>
      <c r="IB13" s="25"/>
      <c r="IC13" s="26"/>
      <c r="ID13" s="27"/>
      <c r="IE13" s="28"/>
      <c r="IF13" s="25"/>
      <c r="IG13" s="26"/>
      <c r="IH13" s="22"/>
      <c r="II13" s="23"/>
      <c r="IJ13" s="24"/>
      <c r="IK13" s="24"/>
      <c r="IL13" s="24"/>
      <c r="IM13" s="25"/>
      <c r="IN13" s="26"/>
      <c r="IO13" s="27"/>
      <c r="IP13" s="28"/>
      <c r="IQ13" s="25"/>
    </row>
    <row r="14" spans="1:251" ht="22.5">
      <c r="A14" s="13">
        <v>12</v>
      </c>
      <c r="B14" s="13" t="s">
        <v>22</v>
      </c>
      <c r="C14" s="32" t="s">
        <v>1395</v>
      </c>
      <c r="D14" s="30" t="s">
        <v>1396</v>
      </c>
      <c r="E14" s="37">
        <v>1</v>
      </c>
      <c r="F14" s="32" t="s">
        <v>22</v>
      </c>
      <c r="G14" s="21">
        <v>2</v>
      </c>
      <c r="H14" s="21"/>
      <c r="I14" s="21"/>
      <c r="J14" s="21" t="s">
        <v>362</v>
      </c>
      <c r="K14" s="30" t="s">
        <v>456</v>
      </c>
      <c r="L14" s="37">
        <v>1421.7</v>
      </c>
      <c r="M14" s="29" t="s">
        <v>44</v>
      </c>
      <c r="N14" s="30" t="s">
        <v>1371</v>
      </c>
      <c r="O14" s="14" t="s">
        <v>1516</v>
      </c>
      <c r="P14" s="31" t="s">
        <v>468</v>
      </c>
      <c r="Q14" s="31" t="s">
        <v>469</v>
      </c>
      <c r="R14" s="31">
        <v>17612</v>
      </c>
      <c r="S14" s="31">
        <v>15283.9904690566</v>
      </c>
      <c r="T14" s="46">
        <v>2328</v>
      </c>
      <c r="U14" s="20" t="s">
        <v>1688</v>
      </c>
      <c r="V14" s="22"/>
      <c r="W14" s="23"/>
      <c r="X14" s="24"/>
      <c r="Y14" s="24"/>
      <c r="Z14" s="24"/>
      <c r="AA14" s="25"/>
      <c r="AB14" s="26"/>
      <c r="AC14" s="27"/>
      <c r="AD14" s="28"/>
      <c r="AE14" s="25"/>
      <c r="AF14" s="26"/>
      <c r="AG14" s="22"/>
      <c r="AH14" s="23"/>
      <c r="AI14" s="24"/>
      <c r="AJ14" s="24"/>
      <c r="AK14" s="24"/>
      <c r="AL14" s="25"/>
      <c r="AM14" s="26"/>
      <c r="AN14" s="27"/>
      <c r="AO14" s="28"/>
      <c r="AP14" s="25"/>
      <c r="AQ14" s="26"/>
      <c r="AR14" s="22"/>
      <c r="AS14" s="23"/>
      <c r="AT14" s="24"/>
      <c r="AU14" s="24"/>
      <c r="AV14" s="24"/>
      <c r="AW14" s="25"/>
      <c r="AX14" s="26"/>
      <c r="AY14" s="27"/>
      <c r="AZ14" s="28"/>
      <c r="BA14" s="25"/>
      <c r="BB14" s="26"/>
      <c r="BC14" s="22"/>
      <c r="BD14" s="23"/>
      <c r="BE14" s="24"/>
      <c r="BF14" s="24"/>
      <c r="BG14" s="24"/>
      <c r="BH14" s="25"/>
      <c r="BI14" s="26"/>
      <c r="BJ14" s="27"/>
      <c r="BK14" s="28"/>
      <c r="BL14" s="25"/>
      <c r="BM14" s="26"/>
      <c r="BN14" s="22"/>
      <c r="BO14" s="23"/>
      <c r="BP14" s="24"/>
      <c r="BQ14" s="24"/>
      <c r="BR14" s="24"/>
      <c r="BS14" s="25"/>
      <c r="BT14" s="26"/>
      <c r="BU14" s="27"/>
      <c r="BV14" s="28"/>
      <c r="BW14" s="25"/>
      <c r="BX14" s="26"/>
      <c r="BY14" s="22"/>
      <c r="BZ14" s="23"/>
      <c r="CA14" s="24"/>
      <c r="CB14" s="24"/>
      <c r="CC14" s="24"/>
      <c r="CD14" s="25"/>
      <c r="CE14" s="26"/>
      <c r="CF14" s="27"/>
      <c r="CG14" s="28"/>
      <c r="CH14" s="25"/>
      <c r="CI14" s="26"/>
      <c r="CJ14" s="22"/>
      <c r="CK14" s="23"/>
      <c r="CL14" s="24"/>
      <c r="CM14" s="24"/>
      <c r="CN14" s="24"/>
      <c r="CO14" s="25"/>
      <c r="CP14" s="26"/>
      <c r="CQ14" s="27"/>
      <c r="CR14" s="28"/>
      <c r="CS14" s="25"/>
      <c r="CT14" s="26"/>
      <c r="CU14" s="22"/>
      <c r="CV14" s="23"/>
      <c r="CW14" s="24"/>
      <c r="CX14" s="24"/>
      <c r="CY14" s="24"/>
      <c r="CZ14" s="25"/>
      <c r="DA14" s="26"/>
      <c r="DB14" s="27"/>
      <c r="DC14" s="28"/>
      <c r="DD14" s="25"/>
      <c r="DE14" s="26"/>
      <c r="DF14" s="22"/>
      <c r="DG14" s="23"/>
      <c r="DH14" s="24"/>
      <c r="DI14" s="24"/>
      <c r="DJ14" s="24"/>
      <c r="DK14" s="25"/>
      <c r="DL14" s="26"/>
      <c r="DM14" s="27"/>
      <c r="DN14" s="28"/>
      <c r="DO14" s="25"/>
      <c r="DP14" s="26"/>
      <c r="DQ14" s="22"/>
      <c r="DR14" s="23"/>
      <c r="DS14" s="24"/>
      <c r="DT14" s="24"/>
      <c r="DU14" s="24"/>
      <c r="DV14" s="25"/>
      <c r="DW14" s="26"/>
      <c r="DX14" s="27"/>
      <c r="DY14" s="28"/>
      <c r="DZ14" s="25"/>
      <c r="EA14" s="26"/>
      <c r="EB14" s="22"/>
      <c r="EC14" s="23"/>
      <c r="ED14" s="24"/>
      <c r="EE14" s="24"/>
      <c r="EF14" s="24"/>
      <c r="EG14" s="25"/>
      <c r="EH14" s="26"/>
      <c r="EI14" s="27"/>
      <c r="EJ14" s="28"/>
      <c r="EK14" s="25"/>
      <c r="EL14" s="26"/>
      <c r="EM14" s="22"/>
      <c r="EN14" s="23"/>
      <c r="EO14" s="24"/>
      <c r="EP14" s="24"/>
      <c r="EQ14" s="24"/>
      <c r="ER14" s="25"/>
      <c r="ES14" s="26"/>
      <c r="ET14" s="27"/>
      <c r="EU14" s="28"/>
      <c r="EV14" s="25"/>
      <c r="EW14" s="26"/>
      <c r="EX14" s="22"/>
      <c r="EY14" s="23"/>
      <c r="EZ14" s="24"/>
      <c r="FA14" s="24"/>
      <c r="FB14" s="24"/>
      <c r="FC14" s="25"/>
      <c r="FD14" s="26"/>
      <c r="FE14" s="27"/>
      <c r="FF14" s="28"/>
      <c r="FG14" s="25"/>
      <c r="FH14" s="26"/>
      <c r="FI14" s="22"/>
      <c r="FJ14" s="23"/>
      <c r="FK14" s="24"/>
      <c r="FL14" s="24"/>
      <c r="FM14" s="24"/>
      <c r="FN14" s="25"/>
      <c r="FO14" s="26"/>
      <c r="FP14" s="27"/>
      <c r="FQ14" s="28"/>
      <c r="FR14" s="25"/>
      <c r="FS14" s="26"/>
      <c r="FT14" s="22"/>
      <c r="FU14" s="23"/>
      <c r="FV14" s="24"/>
      <c r="FW14" s="24"/>
      <c r="FX14" s="24"/>
      <c r="FY14" s="25"/>
      <c r="FZ14" s="26"/>
      <c r="GA14" s="27"/>
      <c r="GB14" s="28"/>
      <c r="GC14" s="25"/>
      <c r="GD14" s="26"/>
      <c r="GE14" s="22"/>
      <c r="GF14" s="23"/>
      <c r="GG14" s="24"/>
      <c r="GH14" s="24"/>
      <c r="GI14" s="24"/>
      <c r="GJ14" s="25"/>
      <c r="GK14" s="26"/>
      <c r="GL14" s="27"/>
      <c r="GM14" s="28"/>
      <c r="GN14" s="25"/>
      <c r="GO14" s="26"/>
      <c r="GP14" s="22"/>
      <c r="GQ14" s="23"/>
      <c r="GR14" s="24"/>
      <c r="GS14" s="24"/>
      <c r="GT14" s="24"/>
      <c r="GU14" s="25"/>
      <c r="GV14" s="26"/>
      <c r="GW14" s="27"/>
      <c r="GX14" s="28"/>
      <c r="GY14" s="25"/>
      <c r="GZ14" s="26"/>
      <c r="HA14" s="22"/>
      <c r="HB14" s="23"/>
      <c r="HC14" s="24"/>
      <c r="HD14" s="24"/>
      <c r="HE14" s="24"/>
      <c r="HF14" s="25"/>
      <c r="HG14" s="26"/>
      <c r="HH14" s="27"/>
      <c r="HI14" s="28"/>
      <c r="HJ14" s="25"/>
      <c r="HK14" s="26"/>
      <c r="HL14" s="22"/>
      <c r="HM14" s="23"/>
      <c r="HN14" s="24"/>
      <c r="HO14" s="24"/>
      <c r="HP14" s="24"/>
      <c r="HQ14" s="25"/>
      <c r="HR14" s="26"/>
      <c r="HS14" s="27"/>
      <c r="HT14" s="28"/>
      <c r="HU14" s="25"/>
      <c r="HV14" s="26"/>
      <c r="HW14" s="22"/>
      <c r="HX14" s="23"/>
      <c r="HY14" s="24"/>
      <c r="HZ14" s="24"/>
      <c r="IA14" s="24"/>
      <c r="IB14" s="25"/>
      <c r="IC14" s="26"/>
      <c r="ID14" s="27"/>
      <c r="IE14" s="28"/>
      <c r="IF14" s="25"/>
      <c r="IG14" s="26"/>
      <c r="IH14" s="22"/>
      <c r="II14" s="23"/>
      <c r="IJ14" s="24"/>
      <c r="IK14" s="24"/>
      <c r="IL14" s="24"/>
      <c r="IM14" s="25"/>
      <c r="IN14" s="26"/>
      <c r="IO14" s="27"/>
      <c r="IP14" s="28"/>
      <c r="IQ14" s="25"/>
    </row>
    <row r="15" spans="1:251" ht="33.75">
      <c r="A15" s="13">
        <v>13</v>
      </c>
      <c r="B15" s="13" t="s">
        <v>22</v>
      </c>
      <c r="C15" s="32" t="s">
        <v>1397</v>
      </c>
      <c r="D15" s="30" t="s">
        <v>1398</v>
      </c>
      <c r="E15" s="37">
        <v>2</v>
      </c>
      <c r="F15" s="32" t="s">
        <v>22</v>
      </c>
      <c r="G15" s="21">
        <v>-1</v>
      </c>
      <c r="H15" s="21">
        <v>8</v>
      </c>
      <c r="I15" s="21">
        <v>610</v>
      </c>
      <c r="J15" s="21" t="s">
        <v>26</v>
      </c>
      <c r="K15" s="30" t="s">
        <v>1399</v>
      </c>
      <c r="L15" s="37">
        <v>809.3</v>
      </c>
      <c r="M15" s="31"/>
      <c r="N15" s="30" t="s">
        <v>1371</v>
      </c>
      <c r="O15" s="14" t="s">
        <v>1517</v>
      </c>
      <c r="P15" s="31" t="s">
        <v>470</v>
      </c>
      <c r="Q15" s="31" t="s">
        <v>471</v>
      </c>
      <c r="R15" s="31">
        <v>18760</v>
      </c>
      <c r="S15" s="31">
        <v>15183</v>
      </c>
      <c r="T15" s="46">
        <v>3577</v>
      </c>
      <c r="U15" s="20" t="s">
        <v>1776</v>
      </c>
      <c r="V15" s="22"/>
      <c r="W15" s="23"/>
      <c r="X15" s="24"/>
      <c r="Y15" s="24"/>
      <c r="Z15" s="24"/>
      <c r="AA15" s="25"/>
      <c r="AB15" s="26"/>
      <c r="AC15" s="27"/>
      <c r="AD15" s="28"/>
      <c r="AE15" s="25"/>
      <c r="AF15" s="26"/>
      <c r="AG15" s="22"/>
      <c r="AH15" s="23"/>
      <c r="AI15" s="24"/>
      <c r="AJ15" s="24"/>
      <c r="AK15" s="24"/>
      <c r="AL15" s="25"/>
      <c r="AM15" s="26"/>
      <c r="AN15" s="27"/>
      <c r="AO15" s="28"/>
      <c r="AP15" s="25"/>
      <c r="AQ15" s="26"/>
      <c r="AR15" s="22"/>
      <c r="AS15" s="23"/>
      <c r="AT15" s="24"/>
      <c r="AU15" s="24"/>
      <c r="AV15" s="24"/>
      <c r="AW15" s="25"/>
      <c r="AX15" s="26"/>
      <c r="AY15" s="27"/>
      <c r="AZ15" s="28"/>
      <c r="BA15" s="25"/>
      <c r="BB15" s="26"/>
      <c r="BC15" s="22"/>
      <c r="BD15" s="23"/>
      <c r="BE15" s="24"/>
      <c r="BF15" s="24"/>
      <c r="BG15" s="24"/>
      <c r="BH15" s="25"/>
      <c r="BI15" s="26"/>
      <c r="BJ15" s="27"/>
      <c r="BK15" s="28"/>
      <c r="BL15" s="25"/>
      <c r="BM15" s="26"/>
      <c r="BN15" s="22"/>
      <c r="BO15" s="23"/>
      <c r="BP15" s="24"/>
      <c r="BQ15" s="24"/>
      <c r="BR15" s="24"/>
      <c r="BS15" s="25"/>
      <c r="BT15" s="26"/>
      <c r="BU15" s="27"/>
      <c r="BV15" s="28"/>
      <c r="BW15" s="25"/>
      <c r="BX15" s="26"/>
      <c r="BY15" s="22"/>
      <c r="BZ15" s="23"/>
      <c r="CA15" s="24"/>
      <c r="CB15" s="24"/>
      <c r="CC15" s="24"/>
      <c r="CD15" s="25"/>
      <c r="CE15" s="26"/>
      <c r="CF15" s="27"/>
      <c r="CG15" s="28"/>
      <c r="CH15" s="25"/>
      <c r="CI15" s="26"/>
      <c r="CJ15" s="22"/>
      <c r="CK15" s="23"/>
      <c r="CL15" s="24"/>
      <c r="CM15" s="24"/>
      <c r="CN15" s="24"/>
      <c r="CO15" s="25"/>
      <c r="CP15" s="26"/>
      <c r="CQ15" s="27"/>
      <c r="CR15" s="28"/>
      <c r="CS15" s="25"/>
      <c r="CT15" s="26"/>
      <c r="CU15" s="22"/>
      <c r="CV15" s="23"/>
      <c r="CW15" s="24"/>
      <c r="CX15" s="24"/>
      <c r="CY15" s="24"/>
      <c r="CZ15" s="25"/>
      <c r="DA15" s="26"/>
      <c r="DB15" s="27"/>
      <c r="DC15" s="28"/>
      <c r="DD15" s="25"/>
      <c r="DE15" s="26"/>
      <c r="DF15" s="22"/>
      <c r="DG15" s="23"/>
      <c r="DH15" s="24"/>
      <c r="DI15" s="24"/>
      <c r="DJ15" s="24"/>
      <c r="DK15" s="25"/>
      <c r="DL15" s="26"/>
      <c r="DM15" s="27"/>
      <c r="DN15" s="28"/>
      <c r="DO15" s="25"/>
      <c r="DP15" s="26"/>
      <c r="DQ15" s="22"/>
      <c r="DR15" s="23"/>
      <c r="DS15" s="24"/>
      <c r="DT15" s="24"/>
      <c r="DU15" s="24"/>
      <c r="DV15" s="25"/>
      <c r="DW15" s="26"/>
      <c r="DX15" s="27"/>
      <c r="DY15" s="28"/>
      <c r="DZ15" s="25"/>
      <c r="EA15" s="26"/>
      <c r="EB15" s="22"/>
      <c r="EC15" s="23"/>
      <c r="ED15" s="24"/>
      <c r="EE15" s="24"/>
      <c r="EF15" s="24"/>
      <c r="EG15" s="25"/>
      <c r="EH15" s="26"/>
      <c r="EI15" s="27"/>
      <c r="EJ15" s="28"/>
      <c r="EK15" s="25"/>
      <c r="EL15" s="26"/>
      <c r="EM15" s="22"/>
      <c r="EN15" s="23"/>
      <c r="EO15" s="24"/>
      <c r="EP15" s="24"/>
      <c r="EQ15" s="24"/>
      <c r="ER15" s="25"/>
      <c r="ES15" s="26"/>
      <c r="ET15" s="27"/>
      <c r="EU15" s="28"/>
      <c r="EV15" s="25"/>
      <c r="EW15" s="26"/>
      <c r="EX15" s="22"/>
      <c r="EY15" s="23"/>
      <c r="EZ15" s="24"/>
      <c r="FA15" s="24"/>
      <c r="FB15" s="24"/>
      <c r="FC15" s="25"/>
      <c r="FD15" s="26"/>
      <c r="FE15" s="27"/>
      <c r="FF15" s="28"/>
      <c r="FG15" s="25"/>
      <c r="FH15" s="26"/>
      <c r="FI15" s="22"/>
      <c r="FJ15" s="23"/>
      <c r="FK15" s="24"/>
      <c r="FL15" s="24"/>
      <c r="FM15" s="24"/>
      <c r="FN15" s="25"/>
      <c r="FO15" s="26"/>
      <c r="FP15" s="27"/>
      <c r="FQ15" s="28"/>
      <c r="FR15" s="25"/>
      <c r="FS15" s="26"/>
      <c r="FT15" s="22"/>
      <c r="FU15" s="23"/>
      <c r="FV15" s="24"/>
      <c r="FW15" s="24"/>
      <c r="FX15" s="24"/>
      <c r="FY15" s="25"/>
      <c r="FZ15" s="26"/>
      <c r="GA15" s="27"/>
      <c r="GB15" s="28"/>
      <c r="GC15" s="25"/>
      <c r="GD15" s="26"/>
      <c r="GE15" s="22"/>
      <c r="GF15" s="23"/>
      <c r="GG15" s="24"/>
      <c r="GH15" s="24"/>
      <c r="GI15" s="24"/>
      <c r="GJ15" s="25"/>
      <c r="GK15" s="26"/>
      <c r="GL15" s="27"/>
      <c r="GM15" s="28"/>
      <c r="GN15" s="25"/>
      <c r="GO15" s="26"/>
      <c r="GP15" s="22"/>
      <c r="GQ15" s="23"/>
      <c r="GR15" s="24"/>
      <c r="GS15" s="24"/>
      <c r="GT15" s="24"/>
      <c r="GU15" s="25"/>
      <c r="GV15" s="26"/>
      <c r="GW15" s="27"/>
      <c r="GX15" s="28"/>
      <c r="GY15" s="25"/>
      <c r="GZ15" s="26"/>
      <c r="HA15" s="22"/>
      <c r="HB15" s="23"/>
      <c r="HC15" s="24"/>
      <c r="HD15" s="24"/>
      <c r="HE15" s="24"/>
      <c r="HF15" s="25"/>
      <c r="HG15" s="26"/>
      <c r="HH15" s="27"/>
      <c r="HI15" s="28"/>
      <c r="HJ15" s="25"/>
      <c r="HK15" s="26"/>
      <c r="HL15" s="22"/>
      <c r="HM15" s="23"/>
      <c r="HN15" s="24"/>
      <c r="HO15" s="24"/>
      <c r="HP15" s="24"/>
      <c r="HQ15" s="25"/>
      <c r="HR15" s="26"/>
      <c r="HS15" s="27"/>
      <c r="HT15" s="28"/>
      <c r="HU15" s="25"/>
      <c r="HV15" s="26"/>
      <c r="HW15" s="22"/>
      <c r="HX15" s="23"/>
      <c r="HY15" s="24"/>
      <c r="HZ15" s="24"/>
      <c r="IA15" s="24"/>
      <c r="IB15" s="25"/>
      <c r="IC15" s="26"/>
      <c r="ID15" s="27"/>
      <c r="IE15" s="28"/>
      <c r="IF15" s="25"/>
      <c r="IG15" s="26"/>
      <c r="IH15" s="22"/>
      <c r="II15" s="23"/>
      <c r="IJ15" s="24"/>
      <c r="IK15" s="24"/>
      <c r="IL15" s="24"/>
      <c r="IM15" s="25"/>
      <c r="IN15" s="26"/>
      <c r="IO15" s="27"/>
      <c r="IP15" s="28"/>
      <c r="IQ15" s="25"/>
    </row>
    <row r="16" spans="1:251" ht="33.75">
      <c r="A16" s="13">
        <v>14</v>
      </c>
      <c r="B16" s="13" t="s">
        <v>22</v>
      </c>
      <c r="C16" s="32" t="s">
        <v>1400</v>
      </c>
      <c r="D16" s="30" t="s">
        <v>1401</v>
      </c>
      <c r="E16" s="37">
        <v>2</v>
      </c>
      <c r="F16" s="32" t="s">
        <v>22</v>
      </c>
      <c r="G16" s="21">
        <v>-1</v>
      </c>
      <c r="H16" s="21">
        <v>8</v>
      </c>
      <c r="I16" s="21">
        <v>610</v>
      </c>
      <c r="J16" s="21" t="s">
        <v>26</v>
      </c>
      <c r="K16" s="30" t="s">
        <v>1399</v>
      </c>
      <c r="L16" s="37">
        <v>809.3</v>
      </c>
      <c r="M16" s="31"/>
      <c r="N16" s="30" t="s">
        <v>1371</v>
      </c>
      <c r="O16" s="14" t="s">
        <v>1518</v>
      </c>
      <c r="P16" s="31" t="s">
        <v>470</v>
      </c>
      <c r="Q16" s="31" t="s">
        <v>471</v>
      </c>
      <c r="R16" s="31">
        <v>18760</v>
      </c>
      <c r="S16" s="31">
        <v>15183</v>
      </c>
      <c r="T16" s="46">
        <v>3577</v>
      </c>
      <c r="U16" s="20" t="s">
        <v>1776</v>
      </c>
      <c r="V16" s="22"/>
      <c r="W16" s="23"/>
      <c r="X16" s="24"/>
      <c r="Y16" s="24"/>
      <c r="Z16" s="24"/>
      <c r="AA16" s="25"/>
      <c r="AB16" s="26"/>
      <c r="AC16" s="27"/>
      <c r="AD16" s="28"/>
      <c r="AE16" s="25"/>
      <c r="AF16" s="26"/>
      <c r="AG16" s="22"/>
      <c r="AH16" s="23"/>
      <c r="AI16" s="24"/>
      <c r="AJ16" s="24"/>
      <c r="AK16" s="24"/>
      <c r="AL16" s="25"/>
      <c r="AM16" s="26"/>
      <c r="AN16" s="27"/>
      <c r="AO16" s="28"/>
      <c r="AP16" s="25"/>
      <c r="AQ16" s="26"/>
      <c r="AR16" s="22"/>
      <c r="AS16" s="23"/>
      <c r="AT16" s="24"/>
      <c r="AU16" s="24"/>
      <c r="AV16" s="24"/>
      <c r="AW16" s="25"/>
      <c r="AX16" s="26"/>
      <c r="AY16" s="27"/>
      <c r="AZ16" s="28"/>
      <c r="BA16" s="25"/>
      <c r="BB16" s="26"/>
      <c r="BC16" s="22"/>
      <c r="BD16" s="23"/>
      <c r="BE16" s="24"/>
      <c r="BF16" s="24"/>
      <c r="BG16" s="24"/>
      <c r="BH16" s="25"/>
      <c r="BI16" s="26"/>
      <c r="BJ16" s="27"/>
      <c r="BK16" s="28"/>
      <c r="BL16" s="25"/>
      <c r="BM16" s="26"/>
      <c r="BN16" s="22"/>
      <c r="BO16" s="23"/>
      <c r="BP16" s="24"/>
      <c r="BQ16" s="24"/>
      <c r="BR16" s="24"/>
      <c r="BS16" s="25"/>
      <c r="BT16" s="26"/>
      <c r="BU16" s="27"/>
      <c r="BV16" s="28"/>
      <c r="BW16" s="25"/>
      <c r="BX16" s="26"/>
      <c r="BY16" s="22"/>
      <c r="BZ16" s="23"/>
      <c r="CA16" s="24"/>
      <c r="CB16" s="24"/>
      <c r="CC16" s="24"/>
      <c r="CD16" s="25"/>
      <c r="CE16" s="26"/>
      <c r="CF16" s="27"/>
      <c r="CG16" s="28"/>
      <c r="CH16" s="25"/>
      <c r="CI16" s="26"/>
      <c r="CJ16" s="22"/>
      <c r="CK16" s="23"/>
      <c r="CL16" s="24"/>
      <c r="CM16" s="24"/>
      <c r="CN16" s="24"/>
      <c r="CO16" s="25"/>
      <c r="CP16" s="26"/>
      <c r="CQ16" s="27"/>
      <c r="CR16" s="28"/>
      <c r="CS16" s="25"/>
      <c r="CT16" s="26"/>
      <c r="CU16" s="22"/>
      <c r="CV16" s="23"/>
      <c r="CW16" s="24"/>
      <c r="CX16" s="24"/>
      <c r="CY16" s="24"/>
      <c r="CZ16" s="25"/>
      <c r="DA16" s="26"/>
      <c r="DB16" s="27"/>
      <c r="DC16" s="28"/>
      <c r="DD16" s="25"/>
      <c r="DE16" s="26"/>
      <c r="DF16" s="22"/>
      <c r="DG16" s="23"/>
      <c r="DH16" s="24"/>
      <c r="DI16" s="24"/>
      <c r="DJ16" s="24"/>
      <c r="DK16" s="25"/>
      <c r="DL16" s="26"/>
      <c r="DM16" s="27"/>
      <c r="DN16" s="28"/>
      <c r="DO16" s="25"/>
      <c r="DP16" s="26"/>
      <c r="DQ16" s="22"/>
      <c r="DR16" s="23"/>
      <c r="DS16" s="24"/>
      <c r="DT16" s="24"/>
      <c r="DU16" s="24"/>
      <c r="DV16" s="25"/>
      <c r="DW16" s="26"/>
      <c r="DX16" s="27"/>
      <c r="DY16" s="28"/>
      <c r="DZ16" s="25"/>
      <c r="EA16" s="26"/>
      <c r="EB16" s="22"/>
      <c r="EC16" s="23"/>
      <c r="ED16" s="24"/>
      <c r="EE16" s="24"/>
      <c r="EF16" s="24"/>
      <c r="EG16" s="25"/>
      <c r="EH16" s="26"/>
      <c r="EI16" s="27"/>
      <c r="EJ16" s="28"/>
      <c r="EK16" s="25"/>
      <c r="EL16" s="26"/>
      <c r="EM16" s="22"/>
      <c r="EN16" s="23"/>
      <c r="EO16" s="24"/>
      <c r="EP16" s="24"/>
      <c r="EQ16" s="24"/>
      <c r="ER16" s="25"/>
      <c r="ES16" s="26"/>
      <c r="ET16" s="27"/>
      <c r="EU16" s="28"/>
      <c r="EV16" s="25"/>
      <c r="EW16" s="26"/>
      <c r="EX16" s="22"/>
      <c r="EY16" s="23"/>
      <c r="EZ16" s="24"/>
      <c r="FA16" s="24"/>
      <c r="FB16" s="24"/>
      <c r="FC16" s="25"/>
      <c r="FD16" s="26"/>
      <c r="FE16" s="27"/>
      <c r="FF16" s="28"/>
      <c r="FG16" s="25"/>
      <c r="FH16" s="26"/>
      <c r="FI16" s="22"/>
      <c r="FJ16" s="23"/>
      <c r="FK16" s="24"/>
      <c r="FL16" s="24"/>
      <c r="FM16" s="24"/>
      <c r="FN16" s="25"/>
      <c r="FO16" s="26"/>
      <c r="FP16" s="27"/>
      <c r="FQ16" s="28"/>
      <c r="FR16" s="25"/>
      <c r="FS16" s="26"/>
      <c r="FT16" s="22"/>
      <c r="FU16" s="23"/>
      <c r="FV16" s="24"/>
      <c r="FW16" s="24"/>
      <c r="FX16" s="24"/>
      <c r="FY16" s="25"/>
      <c r="FZ16" s="26"/>
      <c r="GA16" s="27"/>
      <c r="GB16" s="28"/>
      <c r="GC16" s="25"/>
      <c r="GD16" s="26"/>
      <c r="GE16" s="22"/>
      <c r="GF16" s="23"/>
      <c r="GG16" s="24"/>
      <c r="GH16" s="24"/>
      <c r="GI16" s="24"/>
      <c r="GJ16" s="25"/>
      <c r="GK16" s="26"/>
      <c r="GL16" s="27"/>
      <c r="GM16" s="28"/>
      <c r="GN16" s="25"/>
      <c r="GO16" s="26"/>
      <c r="GP16" s="22"/>
      <c r="GQ16" s="23"/>
      <c r="GR16" s="24"/>
      <c r="GS16" s="24"/>
      <c r="GT16" s="24"/>
      <c r="GU16" s="25"/>
      <c r="GV16" s="26"/>
      <c r="GW16" s="27"/>
      <c r="GX16" s="28"/>
      <c r="GY16" s="25"/>
      <c r="GZ16" s="26"/>
      <c r="HA16" s="22"/>
      <c r="HB16" s="23"/>
      <c r="HC16" s="24"/>
      <c r="HD16" s="24"/>
      <c r="HE16" s="24"/>
      <c r="HF16" s="25"/>
      <c r="HG16" s="26"/>
      <c r="HH16" s="27"/>
      <c r="HI16" s="28"/>
      <c r="HJ16" s="25"/>
      <c r="HK16" s="26"/>
      <c r="HL16" s="22"/>
      <c r="HM16" s="23"/>
      <c r="HN16" s="24"/>
      <c r="HO16" s="24"/>
      <c r="HP16" s="24"/>
      <c r="HQ16" s="25"/>
      <c r="HR16" s="26"/>
      <c r="HS16" s="27"/>
      <c r="HT16" s="28"/>
      <c r="HU16" s="25"/>
      <c r="HV16" s="26"/>
      <c r="HW16" s="22"/>
      <c r="HX16" s="23"/>
      <c r="HY16" s="24"/>
      <c r="HZ16" s="24"/>
      <c r="IA16" s="24"/>
      <c r="IB16" s="25"/>
      <c r="IC16" s="26"/>
      <c r="ID16" s="27"/>
      <c r="IE16" s="28"/>
      <c r="IF16" s="25"/>
      <c r="IG16" s="26"/>
      <c r="IH16" s="22"/>
      <c r="II16" s="23"/>
      <c r="IJ16" s="24"/>
      <c r="IK16" s="24"/>
      <c r="IL16" s="24"/>
      <c r="IM16" s="25"/>
      <c r="IN16" s="26"/>
      <c r="IO16" s="27"/>
      <c r="IP16" s="28"/>
      <c r="IQ16" s="25"/>
    </row>
    <row r="17" spans="1:251" ht="33.75">
      <c r="A17" s="13">
        <v>15</v>
      </c>
      <c r="B17" s="13" t="s">
        <v>22</v>
      </c>
      <c r="C17" s="32" t="s">
        <v>472</v>
      </c>
      <c r="D17" s="30" t="s">
        <v>1402</v>
      </c>
      <c r="E17" s="37">
        <v>1</v>
      </c>
      <c r="F17" s="32" t="s">
        <v>22</v>
      </c>
      <c r="G17" s="21">
        <v>-1</v>
      </c>
      <c r="H17" s="21">
        <v>8</v>
      </c>
      <c r="I17" s="21">
        <v>610</v>
      </c>
      <c r="J17" s="21" t="s">
        <v>26</v>
      </c>
      <c r="K17" s="30" t="s">
        <v>1403</v>
      </c>
      <c r="L17" s="37">
        <v>928.4</v>
      </c>
      <c r="M17" s="31"/>
      <c r="N17" s="30" t="s">
        <v>1371</v>
      </c>
      <c r="O17" s="14" t="s">
        <v>1519</v>
      </c>
      <c r="P17" s="31" t="s">
        <v>473</v>
      </c>
      <c r="Q17" s="31" t="s">
        <v>474</v>
      </c>
      <c r="R17" s="31">
        <v>10140</v>
      </c>
      <c r="S17" s="31">
        <v>8257</v>
      </c>
      <c r="T17" s="46">
        <v>1883</v>
      </c>
      <c r="U17" s="20" t="s">
        <v>1776</v>
      </c>
      <c r="V17" s="22"/>
      <c r="W17" s="23"/>
      <c r="X17" s="24"/>
      <c r="Y17" s="24"/>
      <c r="Z17" s="24"/>
      <c r="AA17" s="25"/>
      <c r="AB17" s="26"/>
      <c r="AC17" s="27"/>
      <c r="AD17" s="28"/>
      <c r="AE17" s="25"/>
      <c r="AF17" s="26"/>
      <c r="AG17" s="22"/>
      <c r="AH17" s="23"/>
      <c r="AI17" s="24"/>
      <c r="AJ17" s="24"/>
      <c r="AK17" s="24"/>
      <c r="AL17" s="25"/>
      <c r="AM17" s="26"/>
      <c r="AN17" s="27"/>
      <c r="AO17" s="28"/>
      <c r="AP17" s="25"/>
      <c r="AQ17" s="26"/>
      <c r="AR17" s="22"/>
      <c r="AS17" s="23"/>
      <c r="AT17" s="24"/>
      <c r="AU17" s="24"/>
      <c r="AV17" s="24"/>
      <c r="AW17" s="25"/>
      <c r="AX17" s="26"/>
      <c r="AY17" s="27"/>
      <c r="AZ17" s="28"/>
      <c r="BA17" s="25"/>
      <c r="BB17" s="26"/>
      <c r="BC17" s="22"/>
      <c r="BD17" s="23"/>
      <c r="BE17" s="24"/>
      <c r="BF17" s="24"/>
      <c r="BG17" s="24"/>
      <c r="BH17" s="25"/>
      <c r="BI17" s="26"/>
      <c r="BJ17" s="27"/>
      <c r="BK17" s="28"/>
      <c r="BL17" s="25"/>
      <c r="BM17" s="26"/>
      <c r="BN17" s="22"/>
      <c r="BO17" s="23"/>
      <c r="BP17" s="24"/>
      <c r="BQ17" s="24"/>
      <c r="BR17" s="24"/>
      <c r="BS17" s="25"/>
      <c r="BT17" s="26"/>
      <c r="BU17" s="27"/>
      <c r="BV17" s="28"/>
      <c r="BW17" s="25"/>
      <c r="BX17" s="26"/>
      <c r="BY17" s="22"/>
      <c r="BZ17" s="23"/>
      <c r="CA17" s="24"/>
      <c r="CB17" s="24"/>
      <c r="CC17" s="24"/>
      <c r="CD17" s="25"/>
      <c r="CE17" s="26"/>
      <c r="CF17" s="27"/>
      <c r="CG17" s="28"/>
      <c r="CH17" s="25"/>
      <c r="CI17" s="26"/>
      <c r="CJ17" s="22"/>
      <c r="CK17" s="23"/>
      <c r="CL17" s="24"/>
      <c r="CM17" s="24"/>
      <c r="CN17" s="24"/>
      <c r="CO17" s="25"/>
      <c r="CP17" s="26"/>
      <c r="CQ17" s="27"/>
      <c r="CR17" s="28"/>
      <c r="CS17" s="25"/>
      <c r="CT17" s="26"/>
      <c r="CU17" s="22"/>
      <c r="CV17" s="23"/>
      <c r="CW17" s="24"/>
      <c r="CX17" s="24"/>
      <c r="CY17" s="24"/>
      <c r="CZ17" s="25"/>
      <c r="DA17" s="26"/>
      <c r="DB17" s="27"/>
      <c r="DC17" s="28"/>
      <c r="DD17" s="25"/>
      <c r="DE17" s="26"/>
      <c r="DF17" s="22"/>
      <c r="DG17" s="23"/>
      <c r="DH17" s="24"/>
      <c r="DI17" s="24"/>
      <c r="DJ17" s="24"/>
      <c r="DK17" s="25"/>
      <c r="DL17" s="26"/>
      <c r="DM17" s="27"/>
      <c r="DN17" s="28"/>
      <c r="DO17" s="25"/>
      <c r="DP17" s="26"/>
      <c r="DQ17" s="22"/>
      <c r="DR17" s="23"/>
      <c r="DS17" s="24"/>
      <c r="DT17" s="24"/>
      <c r="DU17" s="24"/>
      <c r="DV17" s="25"/>
      <c r="DW17" s="26"/>
      <c r="DX17" s="27"/>
      <c r="DY17" s="28"/>
      <c r="DZ17" s="25"/>
      <c r="EA17" s="26"/>
      <c r="EB17" s="22"/>
      <c r="EC17" s="23"/>
      <c r="ED17" s="24"/>
      <c r="EE17" s="24"/>
      <c r="EF17" s="24"/>
      <c r="EG17" s="25"/>
      <c r="EH17" s="26"/>
      <c r="EI17" s="27"/>
      <c r="EJ17" s="28"/>
      <c r="EK17" s="25"/>
      <c r="EL17" s="26"/>
      <c r="EM17" s="22"/>
      <c r="EN17" s="23"/>
      <c r="EO17" s="24"/>
      <c r="EP17" s="24"/>
      <c r="EQ17" s="24"/>
      <c r="ER17" s="25"/>
      <c r="ES17" s="26"/>
      <c r="ET17" s="27"/>
      <c r="EU17" s="28"/>
      <c r="EV17" s="25"/>
      <c r="EW17" s="26"/>
      <c r="EX17" s="22"/>
      <c r="EY17" s="23"/>
      <c r="EZ17" s="24"/>
      <c r="FA17" s="24"/>
      <c r="FB17" s="24"/>
      <c r="FC17" s="25"/>
      <c r="FD17" s="26"/>
      <c r="FE17" s="27"/>
      <c r="FF17" s="28"/>
      <c r="FG17" s="25"/>
      <c r="FH17" s="26"/>
      <c r="FI17" s="22"/>
      <c r="FJ17" s="23"/>
      <c r="FK17" s="24"/>
      <c r="FL17" s="24"/>
      <c r="FM17" s="24"/>
      <c r="FN17" s="25"/>
      <c r="FO17" s="26"/>
      <c r="FP17" s="27"/>
      <c r="FQ17" s="28"/>
      <c r="FR17" s="25"/>
      <c r="FS17" s="26"/>
      <c r="FT17" s="22"/>
      <c r="FU17" s="23"/>
      <c r="FV17" s="24"/>
      <c r="FW17" s="24"/>
      <c r="FX17" s="24"/>
      <c r="FY17" s="25"/>
      <c r="FZ17" s="26"/>
      <c r="GA17" s="27"/>
      <c r="GB17" s="28"/>
      <c r="GC17" s="25"/>
      <c r="GD17" s="26"/>
      <c r="GE17" s="22"/>
      <c r="GF17" s="23"/>
      <c r="GG17" s="24"/>
      <c r="GH17" s="24"/>
      <c r="GI17" s="24"/>
      <c r="GJ17" s="25"/>
      <c r="GK17" s="26"/>
      <c r="GL17" s="27"/>
      <c r="GM17" s="28"/>
      <c r="GN17" s="25"/>
      <c r="GO17" s="26"/>
      <c r="GP17" s="22"/>
      <c r="GQ17" s="23"/>
      <c r="GR17" s="24"/>
      <c r="GS17" s="24"/>
      <c r="GT17" s="24"/>
      <c r="GU17" s="25"/>
      <c r="GV17" s="26"/>
      <c r="GW17" s="27"/>
      <c r="GX17" s="28"/>
      <c r="GY17" s="25"/>
      <c r="GZ17" s="26"/>
      <c r="HA17" s="22"/>
      <c r="HB17" s="23"/>
      <c r="HC17" s="24"/>
      <c r="HD17" s="24"/>
      <c r="HE17" s="24"/>
      <c r="HF17" s="25"/>
      <c r="HG17" s="26"/>
      <c r="HH17" s="27"/>
      <c r="HI17" s="28"/>
      <c r="HJ17" s="25"/>
      <c r="HK17" s="26"/>
      <c r="HL17" s="22"/>
      <c r="HM17" s="23"/>
      <c r="HN17" s="24"/>
      <c r="HO17" s="24"/>
      <c r="HP17" s="24"/>
      <c r="HQ17" s="25"/>
      <c r="HR17" s="26"/>
      <c r="HS17" s="27"/>
      <c r="HT17" s="28"/>
      <c r="HU17" s="25"/>
      <c r="HV17" s="26"/>
      <c r="HW17" s="22"/>
      <c r="HX17" s="23"/>
      <c r="HY17" s="24"/>
      <c r="HZ17" s="24"/>
      <c r="IA17" s="24"/>
      <c r="IB17" s="25"/>
      <c r="IC17" s="26"/>
      <c r="ID17" s="27"/>
      <c r="IE17" s="28"/>
      <c r="IF17" s="25"/>
      <c r="IG17" s="26"/>
      <c r="IH17" s="22"/>
      <c r="II17" s="23"/>
      <c r="IJ17" s="24"/>
      <c r="IK17" s="24"/>
      <c r="IL17" s="24"/>
      <c r="IM17" s="25"/>
      <c r="IN17" s="26"/>
      <c r="IO17" s="27"/>
      <c r="IP17" s="28"/>
      <c r="IQ17" s="25"/>
    </row>
    <row r="18" spans="1:251" ht="22.5">
      <c r="A18" s="13">
        <v>16</v>
      </c>
      <c r="B18" s="13" t="s">
        <v>22</v>
      </c>
      <c r="C18" s="32" t="s">
        <v>420</v>
      </c>
      <c r="D18" s="30" t="s">
        <v>2591</v>
      </c>
      <c r="E18" s="37">
        <v>1</v>
      </c>
      <c r="F18" s="32" t="s">
        <v>22</v>
      </c>
      <c r="G18" s="21"/>
      <c r="H18" s="21">
        <v>16</v>
      </c>
      <c r="I18" s="21">
        <v>1220</v>
      </c>
      <c r="J18" s="21" t="s">
        <v>421</v>
      </c>
      <c r="K18" s="30" t="s">
        <v>2592</v>
      </c>
      <c r="L18" s="37">
        <v>1109</v>
      </c>
      <c r="M18" s="31"/>
      <c r="N18" s="30" t="s">
        <v>2593</v>
      </c>
      <c r="O18" s="14" t="s">
        <v>2594</v>
      </c>
      <c r="P18" s="31" t="s">
        <v>422</v>
      </c>
      <c r="Q18" s="31" t="s">
        <v>423</v>
      </c>
      <c r="R18" s="31"/>
      <c r="S18" s="31"/>
      <c r="T18" s="31"/>
      <c r="U18" s="30"/>
      <c r="V18" s="22"/>
      <c r="W18" s="23"/>
      <c r="X18" s="24"/>
      <c r="Y18" s="24"/>
      <c r="Z18" s="24"/>
      <c r="AA18" s="25"/>
      <c r="AB18" s="26"/>
      <c r="AC18" s="27"/>
      <c r="AD18" s="28"/>
      <c r="AE18" s="25"/>
      <c r="AF18" s="26"/>
      <c r="AG18" s="22"/>
      <c r="AH18" s="23"/>
      <c r="AI18" s="24"/>
      <c r="AJ18" s="24"/>
      <c r="AK18" s="24"/>
      <c r="AL18" s="25"/>
      <c r="AM18" s="26"/>
      <c r="AN18" s="27"/>
      <c r="AO18" s="28"/>
      <c r="AP18" s="25"/>
      <c r="AQ18" s="26"/>
      <c r="AR18" s="22"/>
      <c r="AS18" s="23"/>
      <c r="AT18" s="24"/>
      <c r="AU18" s="24"/>
      <c r="AV18" s="24"/>
      <c r="AW18" s="25"/>
      <c r="AX18" s="26"/>
      <c r="AY18" s="27"/>
      <c r="AZ18" s="28"/>
      <c r="BA18" s="25"/>
      <c r="BB18" s="26"/>
      <c r="BC18" s="22"/>
      <c r="BD18" s="23"/>
      <c r="BE18" s="24"/>
      <c r="BF18" s="24"/>
      <c r="BG18" s="24"/>
      <c r="BH18" s="25"/>
      <c r="BI18" s="26"/>
      <c r="BJ18" s="27"/>
      <c r="BK18" s="28"/>
      <c r="BL18" s="25"/>
      <c r="BM18" s="26"/>
      <c r="BN18" s="22"/>
      <c r="BO18" s="23"/>
      <c r="BP18" s="24"/>
      <c r="BQ18" s="24"/>
      <c r="BR18" s="24"/>
      <c r="BS18" s="25"/>
      <c r="BT18" s="26"/>
      <c r="BU18" s="27"/>
      <c r="BV18" s="28"/>
      <c r="BW18" s="25"/>
      <c r="BX18" s="26"/>
      <c r="BY18" s="22"/>
      <c r="BZ18" s="23"/>
      <c r="CA18" s="24"/>
      <c r="CB18" s="24"/>
      <c r="CC18" s="24"/>
      <c r="CD18" s="25"/>
      <c r="CE18" s="26"/>
      <c r="CF18" s="27"/>
      <c r="CG18" s="28"/>
      <c r="CH18" s="25"/>
      <c r="CI18" s="26"/>
      <c r="CJ18" s="22"/>
      <c r="CK18" s="23"/>
      <c r="CL18" s="24"/>
      <c r="CM18" s="24"/>
      <c r="CN18" s="24"/>
      <c r="CO18" s="25"/>
      <c r="CP18" s="26"/>
      <c r="CQ18" s="27"/>
      <c r="CR18" s="28"/>
      <c r="CS18" s="25"/>
      <c r="CT18" s="26"/>
      <c r="CU18" s="22"/>
      <c r="CV18" s="23"/>
      <c r="CW18" s="24"/>
      <c r="CX18" s="24"/>
      <c r="CY18" s="24"/>
      <c r="CZ18" s="25"/>
      <c r="DA18" s="26"/>
      <c r="DB18" s="27"/>
      <c r="DC18" s="28"/>
      <c r="DD18" s="25"/>
      <c r="DE18" s="26"/>
      <c r="DF18" s="22"/>
      <c r="DG18" s="23"/>
      <c r="DH18" s="24"/>
      <c r="DI18" s="24"/>
      <c r="DJ18" s="24"/>
      <c r="DK18" s="25"/>
      <c r="DL18" s="26"/>
      <c r="DM18" s="27"/>
      <c r="DN18" s="28"/>
      <c r="DO18" s="25"/>
      <c r="DP18" s="26"/>
      <c r="DQ18" s="22"/>
      <c r="DR18" s="23"/>
      <c r="DS18" s="24"/>
      <c r="DT18" s="24"/>
      <c r="DU18" s="24"/>
      <c r="DV18" s="25"/>
      <c r="DW18" s="26"/>
      <c r="DX18" s="27"/>
      <c r="DY18" s="28"/>
      <c r="DZ18" s="25"/>
      <c r="EA18" s="26"/>
      <c r="EB18" s="22"/>
      <c r="EC18" s="23"/>
      <c r="ED18" s="24"/>
      <c r="EE18" s="24"/>
      <c r="EF18" s="24"/>
      <c r="EG18" s="25"/>
      <c r="EH18" s="26"/>
      <c r="EI18" s="27"/>
      <c r="EJ18" s="28"/>
      <c r="EK18" s="25"/>
      <c r="EL18" s="26"/>
      <c r="EM18" s="22"/>
      <c r="EN18" s="23"/>
      <c r="EO18" s="24"/>
      <c r="EP18" s="24"/>
      <c r="EQ18" s="24"/>
      <c r="ER18" s="25"/>
      <c r="ES18" s="26"/>
      <c r="ET18" s="27"/>
      <c r="EU18" s="28"/>
      <c r="EV18" s="25"/>
      <c r="EW18" s="26"/>
      <c r="EX18" s="22"/>
      <c r="EY18" s="23"/>
      <c r="EZ18" s="24"/>
      <c r="FA18" s="24"/>
      <c r="FB18" s="24"/>
      <c r="FC18" s="25"/>
      <c r="FD18" s="26"/>
      <c r="FE18" s="27"/>
      <c r="FF18" s="28"/>
      <c r="FG18" s="25"/>
      <c r="FH18" s="26"/>
      <c r="FI18" s="22"/>
      <c r="FJ18" s="23"/>
      <c r="FK18" s="24"/>
      <c r="FL18" s="24"/>
      <c r="FM18" s="24"/>
      <c r="FN18" s="25"/>
      <c r="FO18" s="26"/>
      <c r="FP18" s="27"/>
      <c r="FQ18" s="28"/>
      <c r="FR18" s="25"/>
      <c r="FS18" s="26"/>
      <c r="FT18" s="22"/>
      <c r="FU18" s="23"/>
      <c r="FV18" s="24"/>
      <c r="FW18" s="24"/>
      <c r="FX18" s="24"/>
      <c r="FY18" s="25"/>
      <c r="FZ18" s="26"/>
      <c r="GA18" s="27"/>
      <c r="GB18" s="28"/>
      <c r="GC18" s="25"/>
      <c r="GD18" s="26"/>
      <c r="GE18" s="22"/>
      <c r="GF18" s="23"/>
      <c r="GG18" s="24"/>
      <c r="GH18" s="24"/>
      <c r="GI18" s="24"/>
      <c r="GJ18" s="25"/>
      <c r="GK18" s="26"/>
      <c r="GL18" s="27"/>
      <c r="GM18" s="28"/>
      <c r="GN18" s="25"/>
      <c r="GO18" s="26"/>
      <c r="GP18" s="22"/>
      <c r="GQ18" s="23"/>
      <c r="GR18" s="24"/>
      <c r="GS18" s="24"/>
      <c r="GT18" s="24"/>
      <c r="GU18" s="25"/>
      <c r="GV18" s="26"/>
      <c r="GW18" s="27"/>
      <c r="GX18" s="28"/>
      <c r="GY18" s="25"/>
      <c r="GZ18" s="26"/>
      <c r="HA18" s="22"/>
      <c r="HB18" s="23"/>
      <c r="HC18" s="24"/>
      <c r="HD18" s="24"/>
      <c r="HE18" s="24"/>
      <c r="HF18" s="25"/>
      <c r="HG18" s="26"/>
      <c r="HH18" s="27"/>
      <c r="HI18" s="28"/>
      <c r="HJ18" s="25"/>
      <c r="HK18" s="26"/>
      <c r="HL18" s="22"/>
      <c r="HM18" s="23"/>
      <c r="HN18" s="24"/>
      <c r="HO18" s="24"/>
      <c r="HP18" s="24"/>
      <c r="HQ18" s="25"/>
      <c r="HR18" s="26"/>
      <c r="HS18" s="27"/>
      <c r="HT18" s="28"/>
      <c r="HU18" s="25"/>
      <c r="HV18" s="26"/>
      <c r="HW18" s="22"/>
      <c r="HX18" s="23"/>
      <c r="HY18" s="24"/>
      <c r="HZ18" s="24"/>
      <c r="IA18" s="24"/>
      <c r="IB18" s="25"/>
      <c r="IC18" s="26"/>
      <c r="ID18" s="27"/>
      <c r="IE18" s="28"/>
      <c r="IF18" s="25"/>
      <c r="IG18" s="26"/>
      <c r="IH18" s="22"/>
      <c r="II18" s="23"/>
      <c r="IJ18" s="24"/>
      <c r="IK18" s="24"/>
      <c r="IL18" s="24"/>
      <c r="IM18" s="25"/>
      <c r="IN18" s="26"/>
      <c r="IO18" s="27"/>
      <c r="IP18" s="28"/>
      <c r="IQ18" s="25"/>
    </row>
    <row r="19" spans="1:251" ht="22.5">
      <c r="A19" s="13">
        <v>17</v>
      </c>
      <c r="B19" s="13" t="s">
        <v>22</v>
      </c>
      <c r="C19" s="32" t="s">
        <v>424</v>
      </c>
      <c r="D19" s="30" t="s">
        <v>2595</v>
      </c>
      <c r="E19" s="37">
        <v>1</v>
      </c>
      <c r="F19" s="32" t="s">
        <v>22</v>
      </c>
      <c r="G19" s="21"/>
      <c r="H19" s="21">
        <v>8</v>
      </c>
      <c r="I19" s="21">
        <v>610</v>
      </c>
      <c r="J19" s="21" t="s">
        <v>26</v>
      </c>
      <c r="K19" s="30" t="s">
        <v>2596</v>
      </c>
      <c r="L19" s="37">
        <v>1104.7</v>
      </c>
      <c r="M19" s="31"/>
      <c r="N19" s="30" t="s">
        <v>2593</v>
      </c>
      <c r="O19" s="14" t="s">
        <v>2597</v>
      </c>
      <c r="P19" s="31" t="s">
        <v>427</v>
      </c>
      <c r="Q19" s="31" t="s">
        <v>426</v>
      </c>
      <c r="R19" s="31"/>
      <c r="S19" s="31"/>
      <c r="T19" s="31"/>
      <c r="U19" s="30"/>
      <c r="V19" s="22"/>
      <c r="W19" s="23"/>
      <c r="X19" s="24"/>
      <c r="Y19" s="24"/>
      <c r="Z19" s="24"/>
      <c r="AA19" s="25"/>
      <c r="AB19" s="26"/>
      <c r="AC19" s="27"/>
      <c r="AD19" s="28"/>
      <c r="AE19" s="25"/>
      <c r="AF19" s="26"/>
      <c r="AG19" s="22"/>
      <c r="AH19" s="23"/>
      <c r="AI19" s="24"/>
      <c r="AJ19" s="24"/>
      <c r="AK19" s="24"/>
      <c r="AL19" s="25"/>
      <c r="AM19" s="26"/>
      <c r="AN19" s="27"/>
      <c r="AO19" s="28"/>
      <c r="AP19" s="25"/>
      <c r="AQ19" s="26"/>
      <c r="AR19" s="22"/>
      <c r="AS19" s="23"/>
      <c r="AT19" s="24"/>
      <c r="AU19" s="24"/>
      <c r="AV19" s="24"/>
      <c r="AW19" s="25"/>
      <c r="AX19" s="26"/>
      <c r="AY19" s="27"/>
      <c r="AZ19" s="28"/>
      <c r="BA19" s="25"/>
      <c r="BB19" s="26"/>
      <c r="BC19" s="22"/>
      <c r="BD19" s="23"/>
      <c r="BE19" s="24"/>
      <c r="BF19" s="24"/>
      <c r="BG19" s="24"/>
      <c r="BH19" s="25"/>
      <c r="BI19" s="26"/>
      <c r="BJ19" s="27"/>
      <c r="BK19" s="28"/>
      <c r="BL19" s="25"/>
      <c r="BM19" s="26"/>
      <c r="BN19" s="22"/>
      <c r="BO19" s="23"/>
      <c r="BP19" s="24"/>
      <c r="BQ19" s="24"/>
      <c r="BR19" s="24"/>
      <c r="BS19" s="25"/>
      <c r="BT19" s="26"/>
      <c r="BU19" s="27"/>
      <c r="BV19" s="28"/>
      <c r="BW19" s="25"/>
      <c r="BX19" s="26"/>
      <c r="BY19" s="22"/>
      <c r="BZ19" s="23"/>
      <c r="CA19" s="24"/>
      <c r="CB19" s="24"/>
      <c r="CC19" s="24"/>
      <c r="CD19" s="25"/>
      <c r="CE19" s="26"/>
      <c r="CF19" s="27"/>
      <c r="CG19" s="28"/>
      <c r="CH19" s="25"/>
      <c r="CI19" s="26"/>
      <c r="CJ19" s="22"/>
      <c r="CK19" s="23"/>
      <c r="CL19" s="24"/>
      <c r="CM19" s="24"/>
      <c r="CN19" s="24"/>
      <c r="CO19" s="25"/>
      <c r="CP19" s="26"/>
      <c r="CQ19" s="27"/>
      <c r="CR19" s="28"/>
      <c r="CS19" s="25"/>
      <c r="CT19" s="26"/>
      <c r="CU19" s="22"/>
      <c r="CV19" s="23"/>
      <c r="CW19" s="24"/>
      <c r="CX19" s="24"/>
      <c r="CY19" s="24"/>
      <c r="CZ19" s="25"/>
      <c r="DA19" s="26"/>
      <c r="DB19" s="27"/>
      <c r="DC19" s="28"/>
      <c r="DD19" s="25"/>
      <c r="DE19" s="26"/>
      <c r="DF19" s="22"/>
      <c r="DG19" s="23"/>
      <c r="DH19" s="24"/>
      <c r="DI19" s="24"/>
      <c r="DJ19" s="24"/>
      <c r="DK19" s="25"/>
      <c r="DL19" s="26"/>
      <c r="DM19" s="27"/>
      <c r="DN19" s="28"/>
      <c r="DO19" s="25"/>
      <c r="DP19" s="26"/>
      <c r="DQ19" s="22"/>
      <c r="DR19" s="23"/>
      <c r="DS19" s="24"/>
      <c r="DT19" s="24"/>
      <c r="DU19" s="24"/>
      <c r="DV19" s="25"/>
      <c r="DW19" s="26"/>
      <c r="DX19" s="27"/>
      <c r="DY19" s="28"/>
      <c r="DZ19" s="25"/>
      <c r="EA19" s="26"/>
      <c r="EB19" s="22"/>
      <c r="EC19" s="23"/>
      <c r="ED19" s="24"/>
      <c r="EE19" s="24"/>
      <c r="EF19" s="24"/>
      <c r="EG19" s="25"/>
      <c r="EH19" s="26"/>
      <c r="EI19" s="27"/>
      <c r="EJ19" s="28"/>
      <c r="EK19" s="25"/>
      <c r="EL19" s="26"/>
      <c r="EM19" s="22"/>
      <c r="EN19" s="23"/>
      <c r="EO19" s="24"/>
      <c r="EP19" s="24"/>
      <c r="EQ19" s="24"/>
      <c r="ER19" s="25"/>
      <c r="ES19" s="26"/>
      <c r="ET19" s="27"/>
      <c r="EU19" s="28"/>
      <c r="EV19" s="25"/>
      <c r="EW19" s="26"/>
      <c r="EX19" s="22"/>
      <c r="EY19" s="23"/>
      <c r="EZ19" s="24"/>
      <c r="FA19" s="24"/>
      <c r="FB19" s="24"/>
      <c r="FC19" s="25"/>
      <c r="FD19" s="26"/>
      <c r="FE19" s="27"/>
      <c r="FF19" s="28"/>
      <c r="FG19" s="25"/>
      <c r="FH19" s="26"/>
      <c r="FI19" s="22"/>
      <c r="FJ19" s="23"/>
      <c r="FK19" s="24"/>
      <c r="FL19" s="24"/>
      <c r="FM19" s="24"/>
      <c r="FN19" s="25"/>
      <c r="FO19" s="26"/>
      <c r="FP19" s="27"/>
      <c r="FQ19" s="28"/>
      <c r="FR19" s="25"/>
      <c r="FS19" s="26"/>
      <c r="FT19" s="22"/>
      <c r="FU19" s="23"/>
      <c r="FV19" s="24"/>
      <c r="FW19" s="24"/>
      <c r="FX19" s="24"/>
      <c r="FY19" s="25"/>
      <c r="FZ19" s="26"/>
      <c r="GA19" s="27"/>
      <c r="GB19" s="28"/>
      <c r="GC19" s="25"/>
      <c r="GD19" s="26"/>
      <c r="GE19" s="22"/>
      <c r="GF19" s="23"/>
      <c r="GG19" s="24"/>
      <c r="GH19" s="24"/>
      <c r="GI19" s="24"/>
      <c r="GJ19" s="25"/>
      <c r="GK19" s="26"/>
      <c r="GL19" s="27"/>
      <c r="GM19" s="28"/>
      <c r="GN19" s="25"/>
      <c r="GO19" s="26"/>
      <c r="GP19" s="22"/>
      <c r="GQ19" s="23"/>
      <c r="GR19" s="24"/>
      <c r="GS19" s="24"/>
      <c r="GT19" s="24"/>
      <c r="GU19" s="25"/>
      <c r="GV19" s="26"/>
      <c r="GW19" s="27"/>
      <c r="GX19" s="28"/>
      <c r="GY19" s="25"/>
      <c r="GZ19" s="26"/>
      <c r="HA19" s="22"/>
      <c r="HB19" s="23"/>
      <c r="HC19" s="24"/>
      <c r="HD19" s="24"/>
      <c r="HE19" s="24"/>
      <c r="HF19" s="25"/>
      <c r="HG19" s="26"/>
      <c r="HH19" s="27"/>
      <c r="HI19" s="28"/>
      <c r="HJ19" s="25"/>
      <c r="HK19" s="26"/>
      <c r="HL19" s="22"/>
      <c r="HM19" s="23"/>
      <c r="HN19" s="24"/>
      <c r="HO19" s="24"/>
      <c r="HP19" s="24"/>
      <c r="HQ19" s="25"/>
      <c r="HR19" s="26"/>
      <c r="HS19" s="27"/>
      <c r="HT19" s="28"/>
      <c r="HU19" s="25"/>
      <c r="HV19" s="26"/>
      <c r="HW19" s="22"/>
      <c r="HX19" s="23"/>
      <c r="HY19" s="24"/>
      <c r="HZ19" s="24"/>
      <c r="IA19" s="24"/>
      <c r="IB19" s="25"/>
      <c r="IC19" s="26"/>
      <c r="ID19" s="27"/>
      <c r="IE19" s="28"/>
      <c r="IF19" s="25"/>
      <c r="IG19" s="26"/>
      <c r="IH19" s="22"/>
      <c r="II19" s="23"/>
      <c r="IJ19" s="24"/>
      <c r="IK19" s="24"/>
      <c r="IL19" s="24"/>
      <c r="IM19" s="25"/>
      <c r="IN19" s="26"/>
      <c r="IO19" s="27"/>
      <c r="IP19" s="28"/>
      <c r="IQ19" s="25"/>
    </row>
    <row r="20" spans="1:251" ht="22.5">
      <c r="A20" s="13">
        <v>18</v>
      </c>
      <c r="B20" s="13" t="s">
        <v>22</v>
      </c>
      <c r="C20" s="32" t="s">
        <v>2598</v>
      </c>
      <c r="D20" s="30" t="s">
        <v>2599</v>
      </c>
      <c r="E20" s="37">
        <v>1</v>
      </c>
      <c r="F20" s="32" t="s">
        <v>22</v>
      </c>
      <c r="G20" s="21"/>
      <c r="H20" s="21">
        <v>16</v>
      </c>
      <c r="I20" s="21">
        <v>1220</v>
      </c>
      <c r="J20" s="21" t="s">
        <v>421</v>
      </c>
      <c r="K20" s="30" t="s">
        <v>2600</v>
      </c>
      <c r="L20" s="37">
        <v>949.8</v>
      </c>
      <c r="M20" s="31"/>
      <c r="N20" s="30" t="s">
        <v>2593</v>
      </c>
      <c r="O20" s="14" t="s">
        <v>2601</v>
      </c>
      <c r="P20" s="31" t="s">
        <v>430</v>
      </c>
      <c r="Q20" s="31" t="s">
        <v>429</v>
      </c>
      <c r="R20" s="31"/>
      <c r="S20" s="31"/>
      <c r="T20" s="31"/>
      <c r="U20" s="30"/>
      <c r="V20" s="22"/>
      <c r="W20" s="23"/>
      <c r="X20" s="24"/>
      <c r="Y20" s="24"/>
      <c r="Z20" s="24"/>
      <c r="AA20" s="25"/>
      <c r="AB20" s="26"/>
      <c r="AC20" s="27"/>
      <c r="AD20" s="28"/>
      <c r="AE20" s="25"/>
      <c r="AF20" s="26"/>
      <c r="AG20" s="22"/>
      <c r="AH20" s="23"/>
      <c r="AI20" s="24"/>
      <c r="AJ20" s="24"/>
      <c r="AK20" s="24"/>
      <c r="AL20" s="25"/>
      <c r="AM20" s="26"/>
      <c r="AN20" s="27"/>
      <c r="AO20" s="28"/>
      <c r="AP20" s="25"/>
      <c r="AQ20" s="26"/>
      <c r="AR20" s="22"/>
      <c r="AS20" s="23"/>
      <c r="AT20" s="24"/>
      <c r="AU20" s="24"/>
      <c r="AV20" s="24"/>
      <c r="AW20" s="25"/>
      <c r="AX20" s="26"/>
      <c r="AY20" s="27"/>
      <c r="AZ20" s="28"/>
      <c r="BA20" s="25"/>
      <c r="BB20" s="26"/>
      <c r="BC20" s="22"/>
      <c r="BD20" s="23"/>
      <c r="BE20" s="24"/>
      <c r="BF20" s="24"/>
      <c r="BG20" s="24"/>
      <c r="BH20" s="25"/>
      <c r="BI20" s="26"/>
      <c r="BJ20" s="27"/>
      <c r="BK20" s="28"/>
      <c r="BL20" s="25"/>
      <c r="BM20" s="26"/>
      <c r="BN20" s="22"/>
      <c r="BO20" s="23"/>
      <c r="BP20" s="24"/>
      <c r="BQ20" s="24"/>
      <c r="BR20" s="24"/>
      <c r="BS20" s="25"/>
      <c r="BT20" s="26"/>
      <c r="BU20" s="27"/>
      <c r="BV20" s="28"/>
      <c r="BW20" s="25"/>
      <c r="BX20" s="26"/>
      <c r="BY20" s="22"/>
      <c r="BZ20" s="23"/>
      <c r="CA20" s="24"/>
      <c r="CB20" s="24"/>
      <c r="CC20" s="24"/>
      <c r="CD20" s="25"/>
      <c r="CE20" s="26"/>
      <c r="CF20" s="27"/>
      <c r="CG20" s="28"/>
      <c r="CH20" s="25"/>
      <c r="CI20" s="26"/>
      <c r="CJ20" s="22"/>
      <c r="CK20" s="23"/>
      <c r="CL20" s="24"/>
      <c r="CM20" s="24"/>
      <c r="CN20" s="24"/>
      <c r="CO20" s="25"/>
      <c r="CP20" s="26"/>
      <c r="CQ20" s="27"/>
      <c r="CR20" s="28"/>
      <c r="CS20" s="25"/>
      <c r="CT20" s="26"/>
      <c r="CU20" s="22"/>
      <c r="CV20" s="23"/>
      <c r="CW20" s="24"/>
      <c r="CX20" s="24"/>
      <c r="CY20" s="24"/>
      <c r="CZ20" s="25"/>
      <c r="DA20" s="26"/>
      <c r="DB20" s="27"/>
      <c r="DC20" s="28"/>
      <c r="DD20" s="25"/>
      <c r="DE20" s="26"/>
      <c r="DF20" s="22"/>
      <c r="DG20" s="23"/>
      <c r="DH20" s="24"/>
      <c r="DI20" s="24"/>
      <c r="DJ20" s="24"/>
      <c r="DK20" s="25"/>
      <c r="DL20" s="26"/>
      <c r="DM20" s="27"/>
      <c r="DN20" s="28"/>
      <c r="DO20" s="25"/>
      <c r="DP20" s="26"/>
      <c r="DQ20" s="22"/>
      <c r="DR20" s="23"/>
      <c r="DS20" s="24"/>
      <c r="DT20" s="24"/>
      <c r="DU20" s="24"/>
      <c r="DV20" s="25"/>
      <c r="DW20" s="26"/>
      <c r="DX20" s="27"/>
      <c r="DY20" s="28"/>
      <c r="DZ20" s="25"/>
      <c r="EA20" s="26"/>
      <c r="EB20" s="22"/>
      <c r="EC20" s="23"/>
      <c r="ED20" s="24"/>
      <c r="EE20" s="24"/>
      <c r="EF20" s="24"/>
      <c r="EG20" s="25"/>
      <c r="EH20" s="26"/>
      <c r="EI20" s="27"/>
      <c r="EJ20" s="28"/>
      <c r="EK20" s="25"/>
      <c r="EL20" s="26"/>
      <c r="EM20" s="22"/>
      <c r="EN20" s="23"/>
      <c r="EO20" s="24"/>
      <c r="EP20" s="24"/>
      <c r="EQ20" s="24"/>
      <c r="ER20" s="25"/>
      <c r="ES20" s="26"/>
      <c r="ET20" s="27"/>
      <c r="EU20" s="28"/>
      <c r="EV20" s="25"/>
      <c r="EW20" s="26"/>
      <c r="EX20" s="22"/>
      <c r="EY20" s="23"/>
      <c r="EZ20" s="24"/>
      <c r="FA20" s="24"/>
      <c r="FB20" s="24"/>
      <c r="FC20" s="25"/>
      <c r="FD20" s="26"/>
      <c r="FE20" s="27"/>
      <c r="FF20" s="28"/>
      <c r="FG20" s="25"/>
      <c r="FH20" s="26"/>
      <c r="FI20" s="22"/>
      <c r="FJ20" s="23"/>
      <c r="FK20" s="24"/>
      <c r="FL20" s="24"/>
      <c r="FM20" s="24"/>
      <c r="FN20" s="25"/>
      <c r="FO20" s="26"/>
      <c r="FP20" s="27"/>
      <c r="FQ20" s="28"/>
      <c r="FR20" s="25"/>
      <c r="FS20" s="26"/>
      <c r="FT20" s="22"/>
      <c r="FU20" s="23"/>
      <c r="FV20" s="24"/>
      <c r="FW20" s="24"/>
      <c r="FX20" s="24"/>
      <c r="FY20" s="25"/>
      <c r="FZ20" s="26"/>
      <c r="GA20" s="27"/>
      <c r="GB20" s="28"/>
      <c r="GC20" s="25"/>
      <c r="GD20" s="26"/>
      <c r="GE20" s="22"/>
      <c r="GF20" s="23"/>
      <c r="GG20" s="24"/>
      <c r="GH20" s="24"/>
      <c r="GI20" s="24"/>
      <c r="GJ20" s="25"/>
      <c r="GK20" s="26"/>
      <c r="GL20" s="27"/>
      <c r="GM20" s="28"/>
      <c r="GN20" s="25"/>
      <c r="GO20" s="26"/>
      <c r="GP20" s="22"/>
      <c r="GQ20" s="23"/>
      <c r="GR20" s="24"/>
      <c r="GS20" s="24"/>
      <c r="GT20" s="24"/>
      <c r="GU20" s="25"/>
      <c r="GV20" s="26"/>
      <c r="GW20" s="27"/>
      <c r="GX20" s="28"/>
      <c r="GY20" s="25"/>
      <c r="GZ20" s="26"/>
      <c r="HA20" s="22"/>
      <c r="HB20" s="23"/>
      <c r="HC20" s="24"/>
      <c r="HD20" s="24"/>
      <c r="HE20" s="24"/>
      <c r="HF20" s="25"/>
      <c r="HG20" s="26"/>
      <c r="HH20" s="27"/>
      <c r="HI20" s="28"/>
      <c r="HJ20" s="25"/>
      <c r="HK20" s="26"/>
      <c r="HL20" s="22"/>
      <c r="HM20" s="23"/>
      <c r="HN20" s="24"/>
      <c r="HO20" s="24"/>
      <c r="HP20" s="24"/>
      <c r="HQ20" s="25"/>
      <c r="HR20" s="26"/>
      <c r="HS20" s="27"/>
      <c r="HT20" s="28"/>
      <c r="HU20" s="25"/>
      <c r="HV20" s="26"/>
      <c r="HW20" s="22"/>
      <c r="HX20" s="23"/>
      <c r="HY20" s="24"/>
      <c r="HZ20" s="24"/>
      <c r="IA20" s="24"/>
      <c r="IB20" s="25"/>
      <c r="IC20" s="26"/>
      <c r="ID20" s="27"/>
      <c r="IE20" s="28"/>
      <c r="IF20" s="25"/>
      <c r="IG20" s="26"/>
      <c r="IH20" s="22"/>
      <c r="II20" s="23"/>
      <c r="IJ20" s="24"/>
      <c r="IK20" s="24"/>
      <c r="IL20" s="24"/>
      <c r="IM20" s="25"/>
      <c r="IN20" s="26"/>
      <c r="IO20" s="27"/>
      <c r="IP20" s="28"/>
      <c r="IQ20" s="25"/>
    </row>
    <row r="21" spans="1:251" ht="33.75">
      <c r="A21" s="13">
        <v>19</v>
      </c>
      <c r="B21" s="13" t="s">
        <v>22</v>
      </c>
      <c r="C21" s="32" t="s">
        <v>2602</v>
      </c>
      <c r="D21" s="30" t="s">
        <v>2603</v>
      </c>
      <c r="E21" s="37">
        <v>1</v>
      </c>
      <c r="F21" s="32" t="s">
        <v>22</v>
      </c>
      <c r="G21" s="21"/>
      <c r="H21" s="21">
        <v>16</v>
      </c>
      <c r="I21" s="21">
        <v>1220</v>
      </c>
      <c r="J21" s="21" t="s">
        <v>421</v>
      </c>
      <c r="K21" s="30" t="s">
        <v>2600</v>
      </c>
      <c r="L21" s="37">
        <v>1621.9</v>
      </c>
      <c r="M21" s="31"/>
      <c r="N21" s="30" t="s">
        <v>2604</v>
      </c>
      <c r="O21" s="14" t="s">
        <v>2605</v>
      </c>
      <c r="P21" s="31" t="s">
        <v>432</v>
      </c>
      <c r="Q21" s="31" t="s">
        <v>431</v>
      </c>
      <c r="R21" s="46">
        <v>39635</v>
      </c>
      <c r="S21" s="46">
        <v>28770</v>
      </c>
      <c r="T21" s="46">
        <v>10865</v>
      </c>
      <c r="U21" s="30"/>
      <c r="V21" s="22"/>
      <c r="W21" s="23"/>
      <c r="X21" s="24"/>
      <c r="Y21" s="24"/>
      <c r="Z21" s="24"/>
      <c r="AA21" s="25"/>
      <c r="AB21" s="26"/>
      <c r="AC21" s="27"/>
      <c r="AD21" s="28"/>
      <c r="AE21" s="25"/>
      <c r="AF21" s="26"/>
      <c r="AG21" s="22"/>
      <c r="AH21" s="23"/>
      <c r="AI21" s="24"/>
      <c r="AJ21" s="24"/>
      <c r="AK21" s="24"/>
      <c r="AL21" s="25"/>
      <c r="AM21" s="26"/>
      <c r="AN21" s="27"/>
      <c r="AO21" s="28"/>
      <c r="AP21" s="25"/>
      <c r="AQ21" s="26"/>
      <c r="AR21" s="22"/>
      <c r="AS21" s="23"/>
      <c r="AT21" s="24"/>
      <c r="AU21" s="24"/>
      <c r="AV21" s="24"/>
      <c r="AW21" s="25"/>
      <c r="AX21" s="26"/>
      <c r="AY21" s="27"/>
      <c r="AZ21" s="28"/>
      <c r="BA21" s="25"/>
      <c r="BB21" s="26"/>
      <c r="BC21" s="22"/>
      <c r="BD21" s="23"/>
      <c r="BE21" s="24"/>
      <c r="BF21" s="24"/>
      <c r="BG21" s="24"/>
      <c r="BH21" s="25"/>
      <c r="BI21" s="26"/>
      <c r="BJ21" s="27"/>
      <c r="BK21" s="28"/>
      <c r="BL21" s="25"/>
      <c r="BM21" s="26"/>
      <c r="BN21" s="22"/>
      <c r="BO21" s="23"/>
      <c r="BP21" s="24"/>
      <c r="BQ21" s="24"/>
      <c r="BR21" s="24"/>
      <c r="BS21" s="25"/>
      <c r="BT21" s="26"/>
      <c r="BU21" s="27"/>
      <c r="BV21" s="28"/>
      <c r="BW21" s="25"/>
      <c r="BX21" s="26"/>
      <c r="BY21" s="22"/>
      <c r="BZ21" s="23"/>
      <c r="CA21" s="24"/>
      <c r="CB21" s="24"/>
      <c r="CC21" s="24"/>
      <c r="CD21" s="25"/>
      <c r="CE21" s="26"/>
      <c r="CF21" s="27"/>
      <c r="CG21" s="28"/>
      <c r="CH21" s="25"/>
      <c r="CI21" s="26"/>
      <c r="CJ21" s="22"/>
      <c r="CK21" s="23"/>
      <c r="CL21" s="24"/>
      <c r="CM21" s="24"/>
      <c r="CN21" s="24"/>
      <c r="CO21" s="25"/>
      <c r="CP21" s="26"/>
      <c r="CQ21" s="27"/>
      <c r="CR21" s="28"/>
      <c r="CS21" s="25"/>
      <c r="CT21" s="26"/>
      <c r="CU21" s="22"/>
      <c r="CV21" s="23"/>
      <c r="CW21" s="24"/>
      <c r="CX21" s="24"/>
      <c r="CY21" s="24"/>
      <c r="CZ21" s="25"/>
      <c r="DA21" s="26"/>
      <c r="DB21" s="27"/>
      <c r="DC21" s="28"/>
      <c r="DD21" s="25"/>
      <c r="DE21" s="26"/>
      <c r="DF21" s="22"/>
      <c r="DG21" s="23"/>
      <c r="DH21" s="24"/>
      <c r="DI21" s="24"/>
      <c r="DJ21" s="24"/>
      <c r="DK21" s="25"/>
      <c r="DL21" s="26"/>
      <c r="DM21" s="27"/>
      <c r="DN21" s="28"/>
      <c r="DO21" s="25"/>
      <c r="DP21" s="26"/>
      <c r="DQ21" s="22"/>
      <c r="DR21" s="23"/>
      <c r="DS21" s="24"/>
      <c r="DT21" s="24"/>
      <c r="DU21" s="24"/>
      <c r="DV21" s="25"/>
      <c r="DW21" s="26"/>
      <c r="DX21" s="27"/>
      <c r="DY21" s="28"/>
      <c r="DZ21" s="25"/>
      <c r="EA21" s="26"/>
      <c r="EB21" s="22"/>
      <c r="EC21" s="23"/>
      <c r="ED21" s="24"/>
      <c r="EE21" s="24"/>
      <c r="EF21" s="24"/>
      <c r="EG21" s="25"/>
      <c r="EH21" s="26"/>
      <c r="EI21" s="27"/>
      <c r="EJ21" s="28"/>
      <c r="EK21" s="25"/>
      <c r="EL21" s="26"/>
      <c r="EM21" s="22"/>
      <c r="EN21" s="23"/>
      <c r="EO21" s="24"/>
      <c r="EP21" s="24"/>
      <c r="EQ21" s="24"/>
      <c r="ER21" s="25"/>
      <c r="ES21" s="26"/>
      <c r="ET21" s="27"/>
      <c r="EU21" s="28"/>
      <c r="EV21" s="25"/>
      <c r="EW21" s="26"/>
      <c r="EX21" s="22"/>
      <c r="EY21" s="23"/>
      <c r="EZ21" s="24"/>
      <c r="FA21" s="24"/>
      <c r="FB21" s="24"/>
      <c r="FC21" s="25"/>
      <c r="FD21" s="26"/>
      <c r="FE21" s="27"/>
      <c r="FF21" s="28"/>
      <c r="FG21" s="25"/>
      <c r="FH21" s="26"/>
      <c r="FI21" s="22"/>
      <c r="FJ21" s="23"/>
      <c r="FK21" s="24"/>
      <c r="FL21" s="24"/>
      <c r="FM21" s="24"/>
      <c r="FN21" s="25"/>
      <c r="FO21" s="26"/>
      <c r="FP21" s="27"/>
      <c r="FQ21" s="28"/>
      <c r="FR21" s="25"/>
      <c r="FS21" s="26"/>
      <c r="FT21" s="22"/>
      <c r="FU21" s="23"/>
      <c r="FV21" s="24"/>
      <c r="FW21" s="24"/>
      <c r="FX21" s="24"/>
      <c r="FY21" s="25"/>
      <c r="FZ21" s="26"/>
      <c r="GA21" s="27"/>
      <c r="GB21" s="28"/>
      <c r="GC21" s="25"/>
      <c r="GD21" s="26"/>
      <c r="GE21" s="22"/>
      <c r="GF21" s="23"/>
      <c r="GG21" s="24"/>
      <c r="GH21" s="24"/>
      <c r="GI21" s="24"/>
      <c r="GJ21" s="25"/>
      <c r="GK21" s="26"/>
      <c r="GL21" s="27"/>
      <c r="GM21" s="28"/>
      <c r="GN21" s="25"/>
      <c r="GO21" s="26"/>
      <c r="GP21" s="22"/>
      <c r="GQ21" s="23"/>
      <c r="GR21" s="24"/>
      <c r="GS21" s="24"/>
      <c r="GT21" s="24"/>
      <c r="GU21" s="25"/>
      <c r="GV21" s="26"/>
      <c r="GW21" s="27"/>
      <c r="GX21" s="28"/>
      <c r="GY21" s="25"/>
      <c r="GZ21" s="26"/>
      <c r="HA21" s="22"/>
      <c r="HB21" s="23"/>
      <c r="HC21" s="24"/>
      <c r="HD21" s="24"/>
      <c r="HE21" s="24"/>
      <c r="HF21" s="25"/>
      <c r="HG21" s="26"/>
      <c r="HH21" s="27"/>
      <c r="HI21" s="28"/>
      <c r="HJ21" s="25"/>
      <c r="HK21" s="26"/>
      <c r="HL21" s="22"/>
      <c r="HM21" s="23"/>
      <c r="HN21" s="24"/>
      <c r="HO21" s="24"/>
      <c r="HP21" s="24"/>
      <c r="HQ21" s="25"/>
      <c r="HR21" s="26"/>
      <c r="HS21" s="27"/>
      <c r="HT21" s="28"/>
      <c r="HU21" s="25"/>
      <c r="HV21" s="26"/>
      <c r="HW21" s="22"/>
      <c r="HX21" s="23"/>
      <c r="HY21" s="24"/>
      <c r="HZ21" s="24"/>
      <c r="IA21" s="24"/>
      <c r="IB21" s="25"/>
      <c r="IC21" s="26"/>
      <c r="ID21" s="27"/>
      <c r="IE21" s="28"/>
      <c r="IF21" s="25"/>
      <c r="IG21" s="26"/>
      <c r="IH21" s="22"/>
      <c r="II21" s="23"/>
      <c r="IJ21" s="24"/>
      <c r="IK21" s="24"/>
      <c r="IL21" s="24"/>
      <c r="IM21" s="25"/>
      <c r="IN21" s="26"/>
      <c r="IO21" s="27"/>
      <c r="IP21" s="28"/>
      <c r="IQ21" s="25"/>
    </row>
    <row r="22" spans="1:251" ht="22.5">
      <c r="A22" s="13">
        <v>20</v>
      </c>
      <c r="B22" s="13" t="s">
        <v>22</v>
      </c>
      <c r="C22" s="32" t="s">
        <v>2606</v>
      </c>
      <c r="D22" s="30" t="s">
        <v>2607</v>
      </c>
      <c r="E22" s="37">
        <v>1</v>
      </c>
      <c r="F22" s="32" t="s">
        <v>22</v>
      </c>
      <c r="G22" s="21"/>
      <c r="H22" s="21">
        <v>16</v>
      </c>
      <c r="I22" s="21">
        <v>1220</v>
      </c>
      <c r="J22" s="21" t="s">
        <v>421</v>
      </c>
      <c r="K22" s="30" t="s">
        <v>2600</v>
      </c>
      <c r="L22" s="37">
        <v>1108.4000000000001</v>
      </c>
      <c r="M22" s="31"/>
      <c r="N22" s="30" t="s">
        <v>2593</v>
      </c>
      <c r="O22" s="14" t="s">
        <v>2608</v>
      </c>
      <c r="P22" s="31" t="s">
        <v>434</v>
      </c>
      <c r="Q22" s="31" t="s">
        <v>433</v>
      </c>
      <c r="R22" s="31"/>
      <c r="S22" s="31"/>
      <c r="T22" s="31"/>
      <c r="U22" s="30"/>
      <c r="V22" s="22"/>
      <c r="W22" s="23"/>
      <c r="X22" s="24"/>
      <c r="Y22" s="24"/>
      <c r="Z22" s="24"/>
      <c r="AA22" s="25"/>
      <c r="AB22" s="26"/>
      <c r="AC22" s="27"/>
      <c r="AD22" s="28"/>
      <c r="AE22" s="25"/>
      <c r="AF22" s="26"/>
      <c r="AG22" s="22"/>
      <c r="AH22" s="23"/>
      <c r="AI22" s="24"/>
      <c r="AJ22" s="24"/>
      <c r="AK22" s="24"/>
      <c r="AL22" s="25"/>
      <c r="AM22" s="26"/>
      <c r="AN22" s="27"/>
      <c r="AO22" s="28"/>
      <c r="AP22" s="25"/>
      <c r="AQ22" s="26"/>
      <c r="AR22" s="22"/>
      <c r="AS22" s="23"/>
      <c r="AT22" s="24"/>
      <c r="AU22" s="24"/>
      <c r="AV22" s="24"/>
      <c r="AW22" s="25"/>
      <c r="AX22" s="26"/>
      <c r="AY22" s="27"/>
      <c r="AZ22" s="28"/>
      <c r="BA22" s="25"/>
      <c r="BB22" s="26"/>
      <c r="BC22" s="22"/>
      <c r="BD22" s="23"/>
      <c r="BE22" s="24"/>
      <c r="BF22" s="24"/>
      <c r="BG22" s="24"/>
      <c r="BH22" s="25"/>
      <c r="BI22" s="26"/>
      <c r="BJ22" s="27"/>
      <c r="BK22" s="28"/>
      <c r="BL22" s="25"/>
      <c r="BM22" s="26"/>
      <c r="BN22" s="22"/>
      <c r="BO22" s="23"/>
      <c r="BP22" s="24"/>
      <c r="BQ22" s="24"/>
      <c r="BR22" s="24"/>
      <c r="BS22" s="25"/>
      <c r="BT22" s="26"/>
      <c r="BU22" s="27"/>
      <c r="BV22" s="28"/>
      <c r="BW22" s="25"/>
      <c r="BX22" s="26"/>
      <c r="BY22" s="22"/>
      <c r="BZ22" s="23"/>
      <c r="CA22" s="24"/>
      <c r="CB22" s="24"/>
      <c r="CC22" s="24"/>
      <c r="CD22" s="25"/>
      <c r="CE22" s="26"/>
      <c r="CF22" s="27"/>
      <c r="CG22" s="28"/>
      <c r="CH22" s="25"/>
      <c r="CI22" s="26"/>
      <c r="CJ22" s="22"/>
      <c r="CK22" s="23"/>
      <c r="CL22" s="24"/>
      <c r="CM22" s="24"/>
      <c r="CN22" s="24"/>
      <c r="CO22" s="25"/>
      <c r="CP22" s="26"/>
      <c r="CQ22" s="27"/>
      <c r="CR22" s="28"/>
      <c r="CS22" s="25"/>
      <c r="CT22" s="26"/>
      <c r="CU22" s="22"/>
      <c r="CV22" s="23"/>
      <c r="CW22" s="24"/>
      <c r="CX22" s="24"/>
      <c r="CY22" s="24"/>
      <c r="CZ22" s="25"/>
      <c r="DA22" s="26"/>
      <c r="DB22" s="27"/>
      <c r="DC22" s="28"/>
      <c r="DD22" s="25"/>
      <c r="DE22" s="26"/>
      <c r="DF22" s="22"/>
      <c r="DG22" s="23"/>
      <c r="DH22" s="24"/>
      <c r="DI22" s="24"/>
      <c r="DJ22" s="24"/>
      <c r="DK22" s="25"/>
      <c r="DL22" s="26"/>
      <c r="DM22" s="27"/>
      <c r="DN22" s="28"/>
      <c r="DO22" s="25"/>
      <c r="DP22" s="26"/>
      <c r="DQ22" s="22"/>
      <c r="DR22" s="23"/>
      <c r="DS22" s="24"/>
      <c r="DT22" s="24"/>
      <c r="DU22" s="24"/>
      <c r="DV22" s="25"/>
      <c r="DW22" s="26"/>
      <c r="DX22" s="27"/>
      <c r="DY22" s="28"/>
      <c r="DZ22" s="25"/>
      <c r="EA22" s="26"/>
      <c r="EB22" s="22"/>
      <c r="EC22" s="23"/>
      <c r="ED22" s="24"/>
      <c r="EE22" s="24"/>
      <c r="EF22" s="24"/>
      <c r="EG22" s="25"/>
      <c r="EH22" s="26"/>
      <c r="EI22" s="27"/>
      <c r="EJ22" s="28"/>
      <c r="EK22" s="25"/>
      <c r="EL22" s="26"/>
      <c r="EM22" s="22"/>
      <c r="EN22" s="23"/>
      <c r="EO22" s="24"/>
      <c r="EP22" s="24"/>
      <c r="EQ22" s="24"/>
      <c r="ER22" s="25"/>
      <c r="ES22" s="26"/>
      <c r="ET22" s="27"/>
      <c r="EU22" s="28"/>
      <c r="EV22" s="25"/>
      <c r="EW22" s="26"/>
      <c r="EX22" s="22"/>
      <c r="EY22" s="23"/>
      <c r="EZ22" s="24"/>
      <c r="FA22" s="24"/>
      <c r="FB22" s="24"/>
      <c r="FC22" s="25"/>
      <c r="FD22" s="26"/>
      <c r="FE22" s="27"/>
      <c r="FF22" s="28"/>
      <c r="FG22" s="25"/>
      <c r="FH22" s="26"/>
      <c r="FI22" s="22"/>
      <c r="FJ22" s="23"/>
      <c r="FK22" s="24"/>
      <c r="FL22" s="24"/>
      <c r="FM22" s="24"/>
      <c r="FN22" s="25"/>
      <c r="FO22" s="26"/>
      <c r="FP22" s="27"/>
      <c r="FQ22" s="28"/>
      <c r="FR22" s="25"/>
      <c r="FS22" s="26"/>
      <c r="FT22" s="22"/>
      <c r="FU22" s="23"/>
      <c r="FV22" s="24"/>
      <c r="FW22" s="24"/>
      <c r="FX22" s="24"/>
      <c r="FY22" s="25"/>
      <c r="FZ22" s="26"/>
      <c r="GA22" s="27"/>
      <c r="GB22" s="28"/>
      <c r="GC22" s="25"/>
      <c r="GD22" s="26"/>
      <c r="GE22" s="22"/>
      <c r="GF22" s="23"/>
      <c r="GG22" s="24"/>
      <c r="GH22" s="24"/>
      <c r="GI22" s="24"/>
      <c r="GJ22" s="25"/>
      <c r="GK22" s="26"/>
      <c r="GL22" s="27"/>
      <c r="GM22" s="28"/>
      <c r="GN22" s="25"/>
      <c r="GO22" s="26"/>
      <c r="GP22" s="22"/>
      <c r="GQ22" s="23"/>
      <c r="GR22" s="24"/>
      <c r="GS22" s="24"/>
      <c r="GT22" s="24"/>
      <c r="GU22" s="25"/>
      <c r="GV22" s="26"/>
      <c r="GW22" s="27"/>
      <c r="GX22" s="28"/>
      <c r="GY22" s="25"/>
      <c r="GZ22" s="26"/>
      <c r="HA22" s="22"/>
      <c r="HB22" s="23"/>
      <c r="HC22" s="24"/>
      <c r="HD22" s="24"/>
      <c r="HE22" s="24"/>
      <c r="HF22" s="25"/>
      <c r="HG22" s="26"/>
      <c r="HH22" s="27"/>
      <c r="HI22" s="28"/>
      <c r="HJ22" s="25"/>
      <c r="HK22" s="26"/>
      <c r="HL22" s="22"/>
      <c r="HM22" s="23"/>
      <c r="HN22" s="24"/>
      <c r="HO22" s="24"/>
      <c r="HP22" s="24"/>
      <c r="HQ22" s="25"/>
      <c r="HR22" s="26"/>
      <c r="HS22" s="27"/>
      <c r="HT22" s="28"/>
      <c r="HU22" s="25"/>
      <c r="HV22" s="26"/>
      <c r="HW22" s="22"/>
      <c r="HX22" s="23"/>
      <c r="HY22" s="24"/>
      <c r="HZ22" s="24"/>
      <c r="IA22" s="24"/>
      <c r="IB22" s="25"/>
      <c r="IC22" s="26"/>
      <c r="ID22" s="27"/>
      <c r="IE22" s="28"/>
      <c r="IF22" s="25"/>
      <c r="IG22" s="26"/>
      <c r="IH22" s="22"/>
      <c r="II22" s="23"/>
      <c r="IJ22" s="24"/>
      <c r="IK22" s="24"/>
      <c r="IL22" s="24"/>
      <c r="IM22" s="25"/>
      <c r="IN22" s="26"/>
      <c r="IO22" s="27"/>
      <c r="IP22" s="28"/>
      <c r="IQ22" s="25"/>
    </row>
    <row r="23" spans="1:251" ht="22.5">
      <c r="A23" s="13">
        <v>21</v>
      </c>
      <c r="B23" s="13" t="s">
        <v>22</v>
      </c>
      <c r="C23" s="32" t="s">
        <v>435</v>
      </c>
      <c r="D23" s="30" t="s">
        <v>2609</v>
      </c>
      <c r="E23" s="37">
        <v>1</v>
      </c>
      <c r="F23" s="32" t="s">
        <v>22</v>
      </c>
      <c r="G23" s="21"/>
      <c r="H23" s="21">
        <v>8</v>
      </c>
      <c r="I23" s="21">
        <v>610</v>
      </c>
      <c r="J23" s="21" t="s">
        <v>26</v>
      </c>
      <c r="K23" s="30" t="s">
        <v>425</v>
      </c>
      <c r="L23" s="37">
        <v>809.3</v>
      </c>
      <c r="M23" s="31"/>
      <c r="N23" s="30" t="s">
        <v>2593</v>
      </c>
      <c r="O23" s="14" t="s">
        <v>2610</v>
      </c>
      <c r="P23" s="31" t="s">
        <v>437</v>
      </c>
      <c r="Q23" s="31" t="s">
        <v>436</v>
      </c>
      <c r="R23" s="31"/>
      <c r="S23" s="31"/>
      <c r="T23" s="31"/>
      <c r="U23" s="30"/>
      <c r="V23" s="22"/>
      <c r="W23" s="23"/>
      <c r="X23" s="24"/>
      <c r="Y23" s="24"/>
      <c r="Z23" s="24"/>
      <c r="AA23" s="25"/>
      <c r="AB23" s="26"/>
      <c r="AC23" s="27"/>
      <c r="AD23" s="28"/>
      <c r="AE23" s="25"/>
      <c r="AF23" s="26"/>
      <c r="AG23" s="22"/>
      <c r="AH23" s="23"/>
      <c r="AI23" s="24"/>
      <c r="AJ23" s="24"/>
      <c r="AK23" s="24"/>
      <c r="AL23" s="25"/>
      <c r="AM23" s="26"/>
      <c r="AN23" s="27"/>
      <c r="AO23" s="28"/>
      <c r="AP23" s="25"/>
      <c r="AQ23" s="26"/>
      <c r="AR23" s="22"/>
      <c r="AS23" s="23"/>
      <c r="AT23" s="24"/>
      <c r="AU23" s="24"/>
      <c r="AV23" s="24"/>
      <c r="AW23" s="25"/>
      <c r="AX23" s="26"/>
      <c r="AY23" s="27"/>
      <c r="AZ23" s="28"/>
      <c r="BA23" s="25"/>
      <c r="BB23" s="26"/>
      <c r="BC23" s="22"/>
      <c r="BD23" s="23"/>
      <c r="BE23" s="24"/>
      <c r="BF23" s="24"/>
      <c r="BG23" s="24"/>
      <c r="BH23" s="25"/>
      <c r="BI23" s="26"/>
      <c r="BJ23" s="27"/>
      <c r="BK23" s="28"/>
      <c r="BL23" s="25"/>
      <c r="BM23" s="26"/>
      <c r="BN23" s="22"/>
      <c r="BO23" s="23"/>
      <c r="BP23" s="24"/>
      <c r="BQ23" s="24"/>
      <c r="BR23" s="24"/>
      <c r="BS23" s="25"/>
      <c r="BT23" s="26"/>
      <c r="BU23" s="27"/>
      <c r="BV23" s="28"/>
      <c r="BW23" s="25"/>
      <c r="BX23" s="26"/>
      <c r="BY23" s="22"/>
      <c r="BZ23" s="23"/>
      <c r="CA23" s="24"/>
      <c r="CB23" s="24"/>
      <c r="CC23" s="24"/>
      <c r="CD23" s="25"/>
      <c r="CE23" s="26"/>
      <c r="CF23" s="27"/>
      <c r="CG23" s="28"/>
      <c r="CH23" s="25"/>
      <c r="CI23" s="26"/>
      <c r="CJ23" s="22"/>
      <c r="CK23" s="23"/>
      <c r="CL23" s="24"/>
      <c r="CM23" s="24"/>
      <c r="CN23" s="24"/>
      <c r="CO23" s="25"/>
      <c r="CP23" s="26"/>
      <c r="CQ23" s="27"/>
      <c r="CR23" s="28"/>
      <c r="CS23" s="25"/>
      <c r="CT23" s="26"/>
      <c r="CU23" s="22"/>
      <c r="CV23" s="23"/>
      <c r="CW23" s="24"/>
      <c r="CX23" s="24"/>
      <c r="CY23" s="24"/>
      <c r="CZ23" s="25"/>
      <c r="DA23" s="26"/>
      <c r="DB23" s="27"/>
      <c r="DC23" s="28"/>
      <c r="DD23" s="25"/>
      <c r="DE23" s="26"/>
      <c r="DF23" s="22"/>
      <c r="DG23" s="23"/>
      <c r="DH23" s="24"/>
      <c r="DI23" s="24"/>
      <c r="DJ23" s="24"/>
      <c r="DK23" s="25"/>
      <c r="DL23" s="26"/>
      <c r="DM23" s="27"/>
      <c r="DN23" s="28"/>
      <c r="DO23" s="25"/>
      <c r="DP23" s="26"/>
      <c r="DQ23" s="22"/>
      <c r="DR23" s="23"/>
      <c r="DS23" s="24"/>
      <c r="DT23" s="24"/>
      <c r="DU23" s="24"/>
      <c r="DV23" s="25"/>
      <c r="DW23" s="26"/>
      <c r="DX23" s="27"/>
      <c r="DY23" s="28"/>
      <c r="DZ23" s="25"/>
      <c r="EA23" s="26"/>
      <c r="EB23" s="22"/>
      <c r="EC23" s="23"/>
      <c r="ED23" s="24"/>
      <c r="EE23" s="24"/>
      <c r="EF23" s="24"/>
      <c r="EG23" s="25"/>
      <c r="EH23" s="26"/>
      <c r="EI23" s="27"/>
      <c r="EJ23" s="28"/>
      <c r="EK23" s="25"/>
      <c r="EL23" s="26"/>
      <c r="EM23" s="22"/>
      <c r="EN23" s="23"/>
      <c r="EO23" s="24"/>
      <c r="EP23" s="24"/>
      <c r="EQ23" s="24"/>
      <c r="ER23" s="25"/>
      <c r="ES23" s="26"/>
      <c r="ET23" s="27"/>
      <c r="EU23" s="28"/>
      <c r="EV23" s="25"/>
      <c r="EW23" s="26"/>
      <c r="EX23" s="22"/>
      <c r="EY23" s="23"/>
      <c r="EZ23" s="24"/>
      <c r="FA23" s="24"/>
      <c r="FB23" s="24"/>
      <c r="FC23" s="25"/>
      <c r="FD23" s="26"/>
      <c r="FE23" s="27"/>
      <c r="FF23" s="28"/>
      <c r="FG23" s="25"/>
      <c r="FH23" s="26"/>
      <c r="FI23" s="22"/>
      <c r="FJ23" s="23"/>
      <c r="FK23" s="24"/>
      <c r="FL23" s="24"/>
      <c r="FM23" s="24"/>
      <c r="FN23" s="25"/>
      <c r="FO23" s="26"/>
      <c r="FP23" s="27"/>
      <c r="FQ23" s="28"/>
      <c r="FR23" s="25"/>
      <c r="FS23" s="26"/>
      <c r="FT23" s="22"/>
      <c r="FU23" s="23"/>
      <c r="FV23" s="24"/>
      <c r="FW23" s="24"/>
      <c r="FX23" s="24"/>
      <c r="FY23" s="25"/>
      <c r="FZ23" s="26"/>
      <c r="GA23" s="27"/>
      <c r="GB23" s="28"/>
      <c r="GC23" s="25"/>
      <c r="GD23" s="26"/>
      <c r="GE23" s="22"/>
      <c r="GF23" s="23"/>
      <c r="GG23" s="24"/>
      <c r="GH23" s="24"/>
      <c r="GI23" s="24"/>
      <c r="GJ23" s="25"/>
      <c r="GK23" s="26"/>
      <c r="GL23" s="27"/>
      <c r="GM23" s="28"/>
      <c r="GN23" s="25"/>
      <c r="GO23" s="26"/>
      <c r="GP23" s="22"/>
      <c r="GQ23" s="23"/>
      <c r="GR23" s="24"/>
      <c r="GS23" s="24"/>
      <c r="GT23" s="24"/>
      <c r="GU23" s="25"/>
      <c r="GV23" s="26"/>
      <c r="GW23" s="27"/>
      <c r="GX23" s="28"/>
      <c r="GY23" s="25"/>
      <c r="GZ23" s="26"/>
      <c r="HA23" s="22"/>
      <c r="HB23" s="23"/>
      <c r="HC23" s="24"/>
      <c r="HD23" s="24"/>
      <c r="HE23" s="24"/>
      <c r="HF23" s="25"/>
      <c r="HG23" s="26"/>
      <c r="HH23" s="27"/>
      <c r="HI23" s="28"/>
      <c r="HJ23" s="25"/>
      <c r="HK23" s="26"/>
      <c r="HL23" s="22"/>
      <c r="HM23" s="23"/>
      <c r="HN23" s="24"/>
      <c r="HO23" s="24"/>
      <c r="HP23" s="24"/>
      <c r="HQ23" s="25"/>
      <c r="HR23" s="26"/>
      <c r="HS23" s="27"/>
      <c r="HT23" s="28"/>
      <c r="HU23" s="25"/>
      <c r="HV23" s="26"/>
      <c r="HW23" s="22"/>
      <c r="HX23" s="23"/>
      <c r="HY23" s="24"/>
      <c r="HZ23" s="24"/>
      <c r="IA23" s="24"/>
      <c r="IB23" s="25"/>
      <c r="IC23" s="26"/>
      <c r="ID23" s="27"/>
      <c r="IE23" s="28"/>
      <c r="IF23" s="25"/>
      <c r="IG23" s="26"/>
      <c r="IH23" s="22"/>
      <c r="II23" s="23"/>
      <c r="IJ23" s="24"/>
      <c r="IK23" s="24"/>
      <c r="IL23" s="24"/>
      <c r="IM23" s="25"/>
      <c r="IN23" s="26"/>
      <c r="IO23" s="27"/>
      <c r="IP23" s="28"/>
      <c r="IQ23" s="25"/>
    </row>
    <row r="24" spans="1:251" ht="22.5">
      <c r="A24" s="13">
        <v>22</v>
      </c>
      <c r="B24" s="13" t="s">
        <v>22</v>
      </c>
      <c r="C24" s="32" t="s">
        <v>438</v>
      </c>
      <c r="D24" s="30" t="s">
        <v>2611</v>
      </c>
      <c r="E24" s="37">
        <v>0.5</v>
      </c>
      <c r="F24" s="32" t="s">
        <v>22</v>
      </c>
      <c r="G24" s="21"/>
      <c r="H24" s="21">
        <v>8</v>
      </c>
      <c r="I24" s="21">
        <v>610</v>
      </c>
      <c r="J24" s="21" t="s">
        <v>26</v>
      </c>
      <c r="K24" s="30" t="s">
        <v>439</v>
      </c>
      <c r="L24" s="37">
        <v>827.5</v>
      </c>
      <c r="M24" s="31"/>
      <c r="N24" s="30" t="s">
        <v>2593</v>
      </c>
      <c r="O24" s="14">
        <v>94.2</v>
      </c>
      <c r="P24" s="46">
        <v>1802</v>
      </c>
      <c r="Q24" s="31">
        <v>95.8</v>
      </c>
      <c r="R24" s="31"/>
      <c r="S24" s="31"/>
      <c r="T24" s="31"/>
      <c r="U24" s="30"/>
      <c r="V24" s="22"/>
      <c r="W24" s="23"/>
      <c r="X24" s="24"/>
      <c r="Y24" s="24"/>
      <c r="Z24" s="24"/>
      <c r="AA24" s="25"/>
      <c r="AB24" s="26"/>
      <c r="AC24" s="27"/>
      <c r="AD24" s="28"/>
      <c r="AE24" s="25"/>
      <c r="AF24" s="26"/>
      <c r="AG24" s="22"/>
      <c r="AH24" s="23"/>
      <c r="AI24" s="24"/>
      <c r="AJ24" s="24"/>
      <c r="AK24" s="24"/>
      <c r="AL24" s="25"/>
      <c r="AM24" s="26"/>
      <c r="AN24" s="27"/>
      <c r="AO24" s="28"/>
      <c r="AP24" s="25"/>
      <c r="AQ24" s="26"/>
      <c r="AR24" s="22"/>
      <c r="AS24" s="23"/>
      <c r="AT24" s="24"/>
      <c r="AU24" s="24"/>
      <c r="AV24" s="24"/>
      <c r="AW24" s="25"/>
      <c r="AX24" s="26"/>
      <c r="AY24" s="27"/>
      <c r="AZ24" s="28"/>
      <c r="BA24" s="25"/>
      <c r="BB24" s="26"/>
      <c r="BC24" s="22"/>
      <c r="BD24" s="23"/>
      <c r="BE24" s="24"/>
      <c r="BF24" s="24"/>
      <c r="BG24" s="24"/>
      <c r="BH24" s="25"/>
      <c r="BI24" s="26"/>
      <c r="BJ24" s="27"/>
      <c r="BK24" s="28"/>
      <c r="BL24" s="25"/>
      <c r="BM24" s="26"/>
      <c r="BN24" s="22"/>
      <c r="BO24" s="23"/>
      <c r="BP24" s="24"/>
      <c r="BQ24" s="24"/>
      <c r="BR24" s="24"/>
      <c r="BS24" s="25"/>
      <c r="BT24" s="26"/>
      <c r="BU24" s="27"/>
      <c r="BV24" s="28"/>
      <c r="BW24" s="25"/>
      <c r="BX24" s="26"/>
      <c r="BY24" s="22"/>
      <c r="BZ24" s="23"/>
      <c r="CA24" s="24"/>
      <c r="CB24" s="24"/>
      <c r="CC24" s="24"/>
      <c r="CD24" s="25"/>
      <c r="CE24" s="26"/>
      <c r="CF24" s="27"/>
      <c r="CG24" s="28"/>
      <c r="CH24" s="25"/>
      <c r="CI24" s="26"/>
      <c r="CJ24" s="22"/>
      <c r="CK24" s="23"/>
      <c r="CL24" s="24"/>
      <c r="CM24" s="24"/>
      <c r="CN24" s="24"/>
      <c r="CO24" s="25"/>
      <c r="CP24" s="26"/>
      <c r="CQ24" s="27"/>
      <c r="CR24" s="28"/>
      <c r="CS24" s="25"/>
      <c r="CT24" s="26"/>
      <c r="CU24" s="22"/>
      <c r="CV24" s="23"/>
      <c r="CW24" s="24"/>
      <c r="CX24" s="24"/>
      <c r="CY24" s="24"/>
      <c r="CZ24" s="25"/>
      <c r="DA24" s="26"/>
      <c r="DB24" s="27"/>
      <c r="DC24" s="28"/>
      <c r="DD24" s="25"/>
      <c r="DE24" s="26"/>
      <c r="DF24" s="22"/>
      <c r="DG24" s="23"/>
      <c r="DH24" s="24"/>
      <c r="DI24" s="24"/>
      <c r="DJ24" s="24"/>
      <c r="DK24" s="25"/>
      <c r="DL24" s="26"/>
      <c r="DM24" s="27"/>
      <c r="DN24" s="28"/>
      <c r="DO24" s="25"/>
      <c r="DP24" s="26"/>
      <c r="DQ24" s="22"/>
      <c r="DR24" s="23"/>
      <c r="DS24" s="24"/>
      <c r="DT24" s="24"/>
      <c r="DU24" s="24"/>
      <c r="DV24" s="25"/>
      <c r="DW24" s="26"/>
      <c r="DX24" s="27"/>
      <c r="DY24" s="28"/>
      <c r="DZ24" s="25"/>
      <c r="EA24" s="26"/>
      <c r="EB24" s="22"/>
      <c r="EC24" s="23"/>
      <c r="ED24" s="24"/>
      <c r="EE24" s="24"/>
      <c r="EF24" s="24"/>
      <c r="EG24" s="25"/>
      <c r="EH24" s="26"/>
      <c r="EI24" s="27"/>
      <c r="EJ24" s="28"/>
      <c r="EK24" s="25"/>
      <c r="EL24" s="26"/>
      <c r="EM24" s="22"/>
      <c r="EN24" s="23"/>
      <c r="EO24" s="24"/>
      <c r="EP24" s="24"/>
      <c r="EQ24" s="24"/>
      <c r="ER24" s="25"/>
      <c r="ES24" s="26"/>
      <c r="ET24" s="27"/>
      <c r="EU24" s="28"/>
      <c r="EV24" s="25"/>
      <c r="EW24" s="26"/>
      <c r="EX24" s="22"/>
      <c r="EY24" s="23"/>
      <c r="EZ24" s="24"/>
      <c r="FA24" s="24"/>
      <c r="FB24" s="24"/>
      <c r="FC24" s="25"/>
      <c r="FD24" s="26"/>
      <c r="FE24" s="27"/>
      <c r="FF24" s="28"/>
      <c r="FG24" s="25"/>
      <c r="FH24" s="26"/>
      <c r="FI24" s="22"/>
      <c r="FJ24" s="23"/>
      <c r="FK24" s="24"/>
      <c r="FL24" s="24"/>
      <c r="FM24" s="24"/>
      <c r="FN24" s="25"/>
      <c r="FO24" s="26"/>
      <c r="FP24" s="27"/>
      <c r="FQ24" s="28"/>
      <c r="FR24" s="25"/>
      <c r="FS24" s="26"/>
      <c r="FT24" s="22"/>
      <c r="FU24" s="23"/>
      <c r="FV24" s="24"/>
      <c r="FW24" s="24"/>
      <c r="FX24" s="24"/>
      <c r="FY24" s="25"/>
      <c r="FZ24" s="26"/>
      <c r="GA24" s="27"/>
      <c r="GB24" s="28"/>
      <c r="GC24" s="25"/>
      <c r="GD24" s="26"/>
      <c r="GE24" s="22"/>
      <c r="GF24" s="23"/>
      <c r="GG24" s="24"/>
      <c r="GH24" s="24"/>
      <c r="GI24" s="24"/>
      <c r="GJ24" s="25"/>
      <c r="GK24" s="26"/>
      <c r="GL24" s="27"/>
      <c r="GM24" s="28"/>
      <c r="GN24" s="25"/>
      <c r="GO24" s="26"/>
      <c r="GP24" s="22"/>
      <c r="GQ24" s="23"/>
      <c r="GR24" s="24"/>
      <c r="GS24" s="24"/>
      <c r="GT24" s="24"/>
      <c r="GU24" s="25"/>
      <c r="GV24" s="26"/>
      <c r="GW24" s="27"/>
      <c r="GX24" s="28"/>
      <c r="GY24" s="25"/>
      <c r="GZ24" s="26"/>
      <c r="HA24" s="22"/>
      <c r="HB24" s="23"/>
      <c r="HC24" s="24"/>
      <c r="HD24" s="24"/>
      <c r="HE24" s="24"/>
      <c r="HF24" s="25"/>
      <c r="HG24" s="26"/>
      <c r="HH24" s="27"/>
      <c r="HI24" s="28"/>
      <c r="HJ24" s="25"/>
      <c r="HK24" s="26"/>
      <c r="HL24" s="22"/>
      <c r="HM24" s="23"/>
      <c r="HN24" s="24"/>
      <c r="HO24" s="24"/>
      <c r="HP24" s="24"/>
      <c r="HQ24" s="25"/>
      <c r="HR24" s="26"/>
      <c r="HS24" s="27"/>
      <c r="HT24" s="28"/>
      <c r="HU24" s="25"/>
      <c r="HV24" s="26"/>
      <c r="HW24" s="22"/>
      <c r="HX24" s="23"/>
      <c r="HY24" s="24"/>
      <c r="HZ24" s="24"/>
      <c r="IA24" s="24"/>
      <c r="IB24" s="25"/>
      <c r="IC24" s="26"/>
      <c r="ID24" s="27"/>
      <c r="IE24" s="28"/>
      <c r="IF24" s="25"/>
      <c r="IG24" s="26"/>
      <c r="IH24" s="22"/>
      <c r="II24" s="23"/>
      <c r="IJ24" s="24"/>
      <c r="IK24" s="24"/>
      <c r="IL24" s="24"/>
      <c r="IM24" s="25"/>
      <c r="IN24" s="26"/>
      <c r="IO24" s="27"/>
      <c r="IP24" s="28"/>
      <c r="IQ24" s="25"/>
    </row>
    <row r="25" spans="1:251" ht="22.5">
      <c r="A25" s="13">
        <v>23</v>
      </c>
      <c r="B25" s="13" t="s">
        <v>22</v>
      </c>
      <c r="C25" s="32" t="s">
        <v>440</v>
      </c>
      <c r="D25" s="30" t="s">
        <v>2612</v>
      </c>
      <c r="E25" s="37">
        <v>0.5</v>
      </c>
      <c r="F25" s="32" t="s">
        <v>22</v>
      </c>
      <c r="G25" s="21"/>
      <c r="H25" s="21">
        <v>8</v>
      </c>
      <c r="I25" s="21">
        <v>610</v>
      </c>
      <c r="J25" s="21" t="s">
        <v>26</v>
      </c>
      <c r="K25" s="30" t="s">
        <v>441</v>
      </c>
      <c r="L25" s="37">
        <v>1621.9</v>
      </c>
      <c r="M25" s="31"/>
      <c r="N25" s="30" t="s">
        <v>2593</v>
      </c>
      <c r="O25" s="14">
        <v>90</v>
      </c>
      <c r="P25" s="46">
        <v>5644</v>
      </c>
      <c r="Q25" s="31">
        <v>91.5</v>
      </c>
      <c r="R25" s="31"/>
      <c r="S25" s="31"/>
      <c r="T25" s="31"/>
      <c r="U25" s="30"/>
      <c r="V25" s="22"/>
      <c r="W25" s="23"/>
      <c r="X25" s="24"/>
      <c r="Y25" s="24"/>
      <c r="Z25" s="24"/>
      <c r="AA25" s="25"/>
      <c r="AB25" s="26"/>
      <c r="AC25" s="27"/>
      <c r="AD25" s="28"/>
      <c r="AE25" s="25"/>
      <c r="AF25" s="26"/>
      <c r="AG25" s="22"/>
      <c r="AH25" s="23"/>
      <c r="AI25" s="24"/>
      <c r="AJ25" s="24"/>
      <c r="AK25" s="24"/>
      <c r="AL25" s="25"/>
      <c r="AM25" s="26"/>
      <c r="AN25" s="27"/>
      <c r="AO25" s="28"/>
      <c r="AP25" s="25"/>
      <c r="AQ25" s="26"/>
      <c r="AR25" s="22"/>
      <c r="AS25" s="23"/>
      <c r="AT25" s="24"/>
      <c r="AU25" s="24"/>
      <c r="AV25" s="24"/>
      <c r="AW25" s="25"/>
      <c r="AX25" s="26"/>
      <c r="AY25" s="27"/>
      <c r="AZ25" s="28"/>
      <c r="BA25" s="25"/>
      <c r="BB25" s="26"/>
      <c r="BC25" s="22"/>
      <c r="BD25" s="23"/>
      <c r="BE25" s="24"/>
      <c r="BF25" s="24"/>
      <c r="BG25" s="24"/>
      <c r="BH25" s="25"/>
      <c r="BI25" s="26"/>
      <c r="BJ25" s="27"/>
      <c r="BK25" s="28"/>
      <c r="BL25" s="25"/>
      <c r="BM25" s="26"/>
      <c r="BN25" s="22"/>
      <c r="BO25" s="23"/>
      <c r="BP25" s="24"/>
      <c r="BQ25" s="24"/>
      <c r="BR25" s="24"/>
      <c r="BS25" s="25"/>
      <c r="BT25" s="26"/>
      <c r="BU25" s="27"/>
      <c r="BV25" s="28"/>
      <c r="BW25" s="25"/>
      <c r="BX25" s="26"/>
      <c r="BY25" s="22"/>
      <c r="BZ25" s="23"/>
      <c r="CA25" s="24"/>
      <c r="CB25" s="24"/>
      <c r="CC25" s="24"/>
      <c r="CD25" s="25"/>
      <c r="CE25" s="26"/>
      <c r="CF25" s="27"/>
      <c r="CG25" s="28"/>
      <c r="CH25" s="25"/>
      <c r="CI25" s="26"/>
      <c r="CJ25" s="22"/>
      <c r="CK25" s="23"/>
      <c r="CL25" s="24"/>
      <c r="CM25" s="24"/>
      <c r="CN25" s="24"/>
      <c r="CO25" s="25"/>
      <c r="CP25" s="26"/>
      <c r="CQ25" s="27"/>
      <c r="CR25" s="28"/>
      <c r="CS25" s="25"/>
      <c r="CT25" s="26"/>
      <c r="CU25" s="22"/>
      <c r="CV25" s="23"/>
      <c r="CW25" s="24"/>
      <c r="CX25" s="24"/>
      <c r="CY25" s="24"/>
      <c r="CZ25" s="25"/>
      <c r="DA25" s="26"/>
      <c r="DB25" s="27"/>
      <c r="DC25" s="28"/>
      <c r="DD25" s="25"/>
      <c r="DE25" s="26"/>
      <c r="DF25" s="22"/>
      <c r="DG25" s="23"/>
      <c r="DH25" s="24"/>
      <c r="DI25" s="24"/>
      <c r="DJ25" s="24"/>
      <c r="DK25" s="25"/>
      <c r="DL25" s="26"/>
      <c r="DM25" s="27"/>
      <c r="DN25" s="28"/>
      <c r="DO25" s="25"/>
      <c r="DP25" s="26"/>
      <c r="DQ25" s="22"/>
      <c r="DR25" s="23"/>
      <c r="DS25" s="24"/>
      <c r="DT25" s="24"/>
      <c r="DU25" s="24"/>
      <c r="DV25" s="25"/>
      <c r="DW25" s="26"/>
      <c r="DX25" s="27"/>
      <c r="DY25" s="28"/>
      <c r="DZ25" s="25"/>
      <c r="EA25" s="26"/>
      <c r="EB25" s="22"/>
      <c r="EC25" s="23"/>
      <c r="ED25" s="24"/>
      <c r="EE25" s="24"/>
      <c r="EF25" s="24"/>
      <c r="EG25" s="25"/>
      <c r="EH25" s="26"/>
      <c r="EI25" s="27"/>
      <c r="EJ25" s="28"/>
      <c r="EK25" s="25"/>
      <c r="EL25" s="26"/>
      <c r="EM25" s="22"/>
      <c r="EN25" s="23"/>
      <c r="EO25" s="24"/>
      <c r="EP25" s="24"/>
      <c r="EQ25" s="24"/>
      <c r="ER25" s="25"/>
      <c r="ES25" s="26"/>
      <c r="ET25" s="27"/>
      <c r="EU25" s="28"/>
      <c r="EV25" s="25"/>
      <c r="EW25" s="26"/>
      <c r="EX25" s="22"/>
      <c r="EY25" s="23"/>
      <c r="EZ25" s="24"/>
      <c r="FA25" s="24"/>
      <c r="FB25" s="24"/>
      <c r="FC25" s="25"/>
      <c r="FD25" s="26"/>
      <c r="FE25" s="27"/>
      <c r="FF25" s="28"/>
      <c r="FG25" s="25"/>
      <c r="FH25" s="26"/>
      <c r="FI25" s="22"/>
      <c r="FJ25" s="23"/>
      <c r="FK25" s="24"/>
      <c r="FL25" s="24"/>
      <c r="FM25" s="24"/>
      <c r="FN25" s="25"/>
      <c r="FO25" s="26"/>
      <c r="FP25" s="27"/>
      <c r="FQ25" s="28"/>
      <c r="FR25" s="25"/>
      <c r="FS25" s="26"/>
      <c r="FT25" s="22"/>
      <c r="FU25" s="23"/>
      <c r="FV25" s="24"/>
      <c r="FW25" s="24"/>
      <c r="FX25" s="24"/>
      <c r="FY25" s="25"/>
      <c r="FZ25" s="26"/>
      <c r="GA25" s="27"/>
      <c r="GB25" s="28"/>
      <c r="GC25" s="25"/>
      <c r="GD25" s="26"/>
      <c r="GE25" s="22"/>
      <c r="GF25" s="23"/>
      <c r="GG25" s="24"/>
      <c r="GH25" s="24"/>
      <c r="GI25" s="24"/>
      <c r="GJ25" s="25"/>
      <c r="GK25" s="26"/>
      <c r="GL25" s="27"/>
      <c r="GM25" s="28"/>
      <c r="GN25" s="25"/>
      <c r="GO25" s="26"/>
      <c r="GP25" s="22"/>
      <c r="GQ25" s="23"/>
      <c r="GR25" s="24"/>
      <c r="GS25" s="24"/>
      <c r="GT25" s="24"/>
      <c r="GU25" s="25"/>
      <c r="GV25" s="26"/>
      <c r="GW25" s="27"/>
      <c r="GX25" s="28"/>
      <c r="GY25" s="25"/>
      <c r="GZ25" s="26"/>
      <c r="HA25" s="22"/>
      <c r="HB25" s="23"/>
      <c r="HC25" s="24"/>
      <c r="HD25" s="24"/>
      <c r="HE25" s="24"/>
      <c r="HF25" s="25"/>
      <c r="HG25" s="26"/>
      <c r="HH25" s="27"/>
      <c r="HI25" s="28"/>
      <c r="HJ25" s="25"/>
      <c r="HK25" s="26"/>
      <c r="HL25" s="22"/>
      <c r="HM25" s="23"/>
      <c r="HN25" s="24"/>
      <c r="HO25" s="24"/>
      <c r="HP25" s="24"/>
      <c r="HQ25" s="25"/>
      <c r="HR25" s="26"/>
      <c r="HS25" s="27"/>
      <c r="HT25" s="28"/>
      <c r="HU25" s="25"/>
      <c r="HV25" s="26"/>
      <c r="HW25" s="22"/>
      <c r="HX25" s="23"/>
      <c r="HY25" s="24"/>
      <c r="HZ25" s="24"/>
      <c r="IA25" s="24"/>
      <c r="IB25" s="25"/>
      <c r="IC25" s="26"/>
      <c r="ID25" s="27"/>
      <c r="IE25" s="28"/>
      <c r="IF25" s="25"/>
      <c r="IG25" s="26"/>
      <c r="IH25" s="22"/>
      <c r="II25" s="23"/>
      <c r="IJ25" s="24"/>
      <c r="IK25" s="24"/>
      <c r="IL25" s="24"/>
      <c r="IM25" s="25"/>
      <c r="IN25" s="26"/>
      <c r="IO25" s="27"/>
      <c r="IP25" s="28"/>
      <c r="IQ25" s="25"/>
    </row>
    <row r="26" spans="1:251" ht="22.5">
      <c r="A26" s="13">
        <v>24</v>
      </c>
      <c r="B26" s="13" t="s">
        <v>22</v>
      </c>
      <c r="C26" s="32" t="s">
        <v>2613</v>
      </c>
      <c r="D26" s="30" t="s">
        <v>2614</v>
      </c>
      <c r="E26" s="37">
        <v>1</v>
      </c>
      <c r="F26" s="32" t="s">
        <v>22</v>
      </c>
      <c r="G26" s="21"/>
      <c r="H26" s="21">
        <v>16</v>
      </c>
      <c r="I26" s="21">
        <v>1220</v>
      </c>
      <c r="J26" s="21" t="s">
        <v>421</v>
      </c>
      <c r="K26" s="30" t="s">
        <v>428</v>
      </c>
      <c r="L26" s="37">
        <v>1108.4000000000001</v>
      </c>
      <c r="M26" s="31"/>
      <c r="N26" s="30" t="s">
        <v>2593</v>
      </c>
      <c r="O26" s="14" t="s">
        <v>2615</v>
      </c>
      <c r="P26" s="31" t="s">
        <v>443</v>
      </c>
      <c r="Q26" s="31" t="s">
        <v>442</v>
      </c>
      <c r="R26" s="31"/>
      <c r="S26" s="31"/>
      <c r="T26" s="31"/>
      <c r="U26" s="30"/>
      <c r="V26" s="22"/>
      <c r="W26" s="23"/>
      <c r="X26" s="24"/>
      <c r="Y26" s="24"/>
      <c r="Z26" s="24"/>
      <c r="AA26" s="25"/>
      <c r="AB26" s="26"/>
      <c r="AC26" s="27"/>
      <c r="AD26" s="28"/>
      <c r="AE26" s="25"/>
      <c r="AF26" s="26"/>
      <c r="AG26" s="22"/>
      <c r="AH26" s="23"/>
      <c r="AI26" s="24"/>
      <c r="AJ26" s="24"/>
      <c r="AK26" s="24"/>
      <c r="AL26" s="25"/>
      <c r="AM26" s="26"/>
      <c r="AN26" s="27"/>
      <c r="AO26" s="28"/>
      <c r="AP26" s="25"/>
      <c r="AQ26" s="26"/>
      <c r="AR26" s="22"/>
      <c r="AS26" s="23"/>
      <c r="AT26" s="24"/>
      <c r="AU26" s="24"/>
      <c r="AV26" s="24"/>
      <c r="AW26" s="25"/>
      <c r="AX26" s="26"/>
      <c r="AY26" s="27"/>
      <c r="AZ26" s="28"/>
      <c r="BA26" s="25"/>
      <c r="BB26" s="26"/>
      <c r="BC26" s="22"/>
      <c r="BD26" s="23"/>
      <c r="BE26" s="24"/>
      <c r="BF26" s="24"/>
      <c r="BG26" s="24"/>
      <c r="BH26" s="25"/>
      <c r="BI26" s="26"/>
      <c r="BJ26" s="27"/>
      <c r="BK26" s="28"/>
      <c r="BL26" s="25"/>
      <c r="BM26" s="26"/>
      <c r="BN26" s="22"/>
      <c r="BO26" s="23"/>
      <c r="BP26" s="24"/>
      <c r="BQ26" s="24"/>
      <c r="BR26" s="24"/>
      <c r="BS26" s="25"/>
      <c r="BT26" s="26"/>
      <c r="BU26" s="27"/>
      <c r="BV26" s="28"/>
      <c r="BW26" s="25"/>
      <c r="BX26" s="26"/>
      <c r="BY26" s="22"/>
      <c r="BZ26" s="23"/>
      <c r="CA26" s="24"/>
      <c r="CB26" s="24"/>
      <c r="CC26" s="24"/>
      <c r="CD26" s="25"/>
      <c r="CE26" s="26"/>
      <c r="CF26" s="27"/>
      <c r="CG26" s="28"/>
      <c r="CH26" s="25"/>
      <c r="CI26" s="26"/>
      <c r="CJ26" s="22"/>
      <c r="CK26" s="23"/>
      <c r="CL26" s="24"/>
      <c r="CM26" s="24"/>
      <c r="CN26" s="24"/>
      <c r="CO26" s="25"/>
      <c r="CP26" s="26"/>
      <c r="CQ26" s="27"/>
      <c r="CR26" s="28"/>
      <c r="CS26" s="25"/>
      <c r="CT26" s="26"/>
      <c r="CU26" s="22"/>
      <c r="CV26" s="23"/>
      <c r="CW26" s="24"/>
      <c r="CX26" s="24"/>
      <c r="CY26" s="24"/>
      <c r="CZ26" s="25"/>
      <c r="DA26" s="26"/>
      <c r="DB26" s="27"/>
      <c r="DC26" s="28"/>
      <c r="DD26" s="25"/>
      <c r="DE26" s="26"/>
      <c r="DF26" s="22"/>
      <c r="DG26" s="23"/>
      <c r="DH26" s="24"/>
      <c r="DI26" s="24"/>
      <c r="DJ26" s="24"/>
      <c r="DK26" s="25"/>
      <c r="DL26" s="26"/>
      <c r="DM26" s="27"/>
      <c r="DN26" s="28"/>
      <c r="DO26" s="25"/>
      <c r="DP26" s="26"/>
      <c r="DQ26" s="22"/>
      <c r="DR26" s="23"/>
      <c r="DS26" s="24"/>
      <c r="DT26" s="24"/>
      <c r="DU26" s="24"/>
      <c r="DV26" s="25"/>
      <c r="DW26" s="26"/>
      <c r="DX26" s="27"/>
      <c r="DY26" s="28"/>
      <c r="DZ26" s="25"/>
      <c r="EA26" s="26"/>
      <c r="EB26" s="22"/>
      <c r="EC26" s="23"/>
      <c r="ED26" s="24"/>
      <c r="EE26" s="24"/>
      <c r="EF26" s="24"/>
      <c r="EG26" s="25"/>
      <c r="EH26" s="26"/>
      <c r="EI26" s="27"/>
      <c r="EJ26" s="28"/>
      <c r="EK26" s="25"/>
      <c r="EL26" s="26"/>
      <c r="EM26" s="22"/>
      <c r="EN26" s="23"/>
      <c r="EO26" s="24"/>
      <c r="EP26" s="24"/>
      <c r="EQ26" s="24"/>
      <c r="ER26" s="25"/>
      <c r="ES26" s="26"/>
      <c r="ET26" s="27"/>
      <c r="EU26" s="28"/>
      <c r="EV26" s="25"/>
      <c r="EW26" s="26"/>
      <c r="EX26" s="22"/>
      <c r="EY26" s="23"/>
      <c r="EZ26" s="24"/>
      <c r="FA26" s="24"/>
      <c r="FB26" s="24"/>
      <c r="FC26" s="25"/>
      <c r="FD26" s="26"/>
      <c r="FE26" s="27"/>
      <c r="FF26" s="28"/>
      <c r="FG26" s="25"/>
      <c r="FH26" s="26"/>
      <c r="FI26" s="22"/>
      <c r="FJ26" s="23"/>
      <c r="FK26" s="24"/>
      <c r="FL26" s="24"/>
      <c r="FM26" s="24"/>
      <c r="FN26" s="25"/>
      <c r="FO26" s="26"/>
      <c r="FP26" s="27"/>
      <c r="FQ26" s="28"/>
      <c r="FR26" s="25"/>
      <c r="FS26" s="26"/>
      <c r="FT26" s="22"/>
      <c r="FU26" s="23"/>
      <c r="FV26" s="24"/>
      <c r="FW26" s="24"/>
      <c r="FX26" s="24"/>
      <c r="FY26" s="25"/>
      <c r="FZ26" s="26"/>
      <c r="GA26" s="27"/>
      <c r="GB26" s="28"/>
      <c r="GC26" s="25"/>
      <c r="GD26" s="26"/>
      <c r="GE26" s="22"/>
      <c r="GF26" s="23"/>
      <c r="GG26" s="24"/>
      <c r="GH26" s="24"/>
      <c r="GI26" s="24"/>
      <c r="GJ26" s="25"/>
      <c r="GK26" s="26"/>
      <c r="GL26" s="27"/>
      <c r="GM26" s="28"/>
      <c r="GN26" s="25"/>
      <c r="GO26" s="26"/>
      <c r="GP26" s="22"/>
      <c r="GQ26" s="23"/>
      <c r="GR26" s="24"/>
      <c r="GS26" s="24"/>
      <c r="GT26" s="24"/>
      <c r="GU26" s="25"/>
      <c r="GV26" s="26"/>
      <c r="GW26" s="27"/>
      <c r="GX26" s="28"/>
      <c r="GY26" s="25"/>
      <c r="GZ26" s="26"/>
      <c r="HA26" s="22"/>
      <c r="HB26" s="23"/>
      <c r="HC26" s="24"/>
      <c r="HD26" s="24"/>
      <c r="HE26" s="24"/>
      <c r="HF26" s="25"/>
      <c r="HG26" s="26"/>
      <c r="HH26" s="27"/>
      <c r="HI26" s="28"/>
      <c r="HJ26" s="25"/>
      <c r="HK26" s="26"/>
      <c r="HL26" s="22"/>
      <c r="HM26" s="23"/>
      <c r="HN26" s="24"/>
      <c r="HO26" s="24"/>
      <c r="HP26" s="24"/>
      <c r="HQ26" s="25"/>
      <c r="HR26" s="26"/>
      <c r="HS26" s="27"/>
      <c r="HT26" s="28"/>
      <c r="HU26" s="25"/>
      <c r="HV26" s="26"/>
      <c r="HW26" s="22"/>
      <c r="HX26" s="23"/>
      <c r="HY26" s="24"/>
      <c r="HZ26" s="24"/>
      <c r="IA26" s="24"/>
      <c r="IB26" s="25"/>
      <c r="IC26" s="26"/>
      <c r="ID26" s="27"/>
      <c r="IE26" s="28"/>
      <c r="IF26" s="25"/>
      <c r="IG26" s="26"/>
      <c r="IH26" s="22"/>
      <c r="II26" s="23"/>
      <c r="IJ26" s="24"/>
      <c r="IK26" s="24"/>
      <c r="IL26" s="24"/>
      <c r="IM26" s="25"/>
      <c r="IN26" s="26"/>
      <c r="IO26" s="27"/>
      <c r="IP26" s="28"/>
      <c r="IQ26" s="25"/>
    </row>
    <row r="27" spans="1:251" ht="22.5">
      <c r="A27" s="13">
        <v>25</v>
      </c>
      <c r="B27" s="13" t="s">
        <v>22</v>
      </c>
      <c r="C27" s="32" t="s">
        <v>444</v>
      </c>
      <c r="D27" s="30" t="s">
        <v>2616</v>
      </c>
      <c r="E27" s="37">
        <v>0.5</v>
      </c>
      <c r="F27" s="32" t="s">
        <v>22</v>
      </c>
      <c r="G27" s="21"/>
      <c r="H27" s="21">
        <v>16</v>
      </c>
      <c r="I27" s="21">
        <v>1220</v>
      </c>
      <c r="J27" s="21" t="s">
        <v>421</v>
      </c>
      <c r="K27" s="30" t="s">
        <v>445</v>
      </c>
      <c r="L27" s="37">
        <v>1655.9</v>
      </c>
      <c r="M27" s="31"/>
      <c r="N27" s="30" t="s">
        <v>2593</v>
      </c>
      <c r="O27" s="14">
        <v>84.7</v>
      </c>
      <c r="P27" s="46">
        <v>26</v>
      </c>
      <c r="Q27" s="31">
        <v>87.7</v>
      </c>
      <c r="R27" s="31"/>
      <c r="S27" s="31"/>
      <c r="T27" s="31"/>
      <c r="U27" s="30"/>
      <c r="V27" s="22"/>
      <c r="W27" s="23"/>
      <c r="X27" s="24"/>
      <c r="Y27" s="24"/>
      <c r="Z27" s="24"/>
      <c r="AA27" s="25"/>
      <c r="AB27" s="26"/>
      <c r="AC27" s="27"/>
      <c r="AD27" s="28"/>
      <c r="AE27" s="25"/>
      <c r="AF27" s="26"/>
      <c r="AG27" s="22"/>
      <c r="AH27" s="23"/>
      <c r="AI27" s="24"/>
      <c r="AJ27" s="24"/>
      <c r="AK27" s="24"/>
      <c r="AL27" s="25"/>
      <c r="AM27" s="26"/>
      <c r="AN27" s="27"/>
      <c r="AO27" s="28"/>
      <c r="AP27" s="25"/>
      <c r="AQ27" s="26"/>
      <c r="AR27" s="22"/>
      <c r="AS27" s="23"/>
      <c r="AT27" s="24"/>
      <c r="AU27" s="24"/>
      <c r="AV27" s="24"/>
      <c r="AW27" s="25"/>
      <c r="AX27" s="26"/>
      <c r="AY27" s="27"/>
      <c r="AZ27" s="28"/>
      <c r="BA27" s="25"/>
      <c r="BB27" s="26"/>
      <c r="BC27" s="22"/>
      <c r="BD27" s="23"/>
      <c r="BE27" s="24"/>
      <c r="BF27" s="24"/>
      <c r="BG27" s="24"/>
      <c r="BH27" s="25"/>
      <c r="BI27" s="26"/>
      <c r="BJ27" s="27"/>
      <c r="BK27" s="28"/>
      <c r="BL27" s="25"/>
      <c r="BM27" s="26"/>
      <c r="BN27" s="22"/>
      <c r="BO27" s="23"/>
      <c r="BP27" s="24"/>
      <c r="BQ27" s="24"/>
      <c r="BR27" s="24"/>
      <c r="BS27" s="25"/>
      <c r="BT27" s="26"/>
      <c r="BU27" s="27"/>
      <c r="BV27" s="28"/>
      <c r="BW27" s="25"/>
      <c r="BX27" s="26"/>
      <c r="BY27" s="22"/>
      <c r="BZ27" s="23"/>
      <c r="CA27" s="24"/>
      <c r="CB27" s="24"/>
      <c r="CC27" s="24"/>
      <c r="CD27" s="25"/>
      <c r="CE27" s="26"/>
      <c r="CF27" s="27"/>
      <c r="CG27" s="28"/>
      <c r="CH27" s="25"/>
      <c r="CI27" s="26"/>
      <c r="CJ27" s="22"/>
      <c r="CK27" s="23"/>
      <c r="CL27" s="24"/>
      <c r="CM27" s="24"/>
      <c r="CN27" s="24"/>
      <c r="CO27" s="25"/>
      <c r="CP27" s="26"/>
      <c r="CQ27" s="27"/>
      <c r="CR27" s="28"/>
      <c r="CS27" s="25"/>
      <c r="CT27" s="26"/>
      <c r="CU27" s="22"/>
      <c r="CV27" s="23"/>
      <c r="CW27" s="24"/>
      <c r="CX27" s="24"/>
      <c r="CY27" s="24"/>
      <c r="CZ27" s="25"/>
      <c r="DA27" s="26"/>
      <c r="DB27" s="27"/>
      <c r="DC27" s="28"/>
      <c r="DD27" s="25"/>
      <c r="DE27" s="26"/>
      <c r="DF27" s="22"/>
      <c r="DG27" s="23"/>
      <c r="DH27" s="24"/>
      <c r="DI27" s="24"/>
      <c r="DJ27" s="24"/>
      <c r="DK27" s="25"/>
      <c r="DL27" s="26"/>
      <c r="DM27" s="27"/>
      <c r="DN27" s="28"/>
      <c r="DO27" s="25"/>
      <c r="DP27" s="26"/>
      <c r="DQ27" s="22"/>
      <c r="DR27" s="23"/>
      <c r="DS27" s="24"/>
      <c r="DT27" s="24"/>
      <c r="DU27" s="24"/>
      <c r="DV27" s="25"/>
      <c r="DW27" s="26"/>
      <c r="DX27" s="27"/>
      <c r="DY27" s="28"/>
      <c r="DZ27" s="25"/>
      <c r="EA27" s="26"/>
      <c r="EB27" s="22"/>
      <c r="EC27" s="23"/>
      <c r="ED27" s="24"/>
      <c r="EE27" s="24"/>
      <c r="EF27" s="24"/>
      <c r="EG27" s="25"/>
      <c r="EH27" s="26"/>
      <c r="EI27" s="27"/>
      <c r="EJ27" s="28"/>
      <c r="EK27" s="25"/>
      <c r="EL27" s="26"/>
      <c r="EM27" s="22"/>
      <c r="EN27" s="23"/>
      <c r="EO27" s="24"/>
      <c r="EP27" s="24"/>
      <c r="EQ27" s="24"/>
      <c r="ER27" s="25"/>
      <c r="ES27" s="26"/>
      <c r="ET27" s="27"/>
      <c r="EU27" s="28"/>
      <c r="EV27" s="25"/>
      <c r="EW27" s="26"/>
      <c r="EX27" s="22"/>
      <c r="EY27" s="23"/>
      <c r="EZ27" s="24"/>
      <c r="FA27" s="24"/>
      <c r="FB27" s="24"/>
      <c r="FC27" s="25"/>
      <c r="FD27" s="26"/>
      <c r="FE27" s="27"/>
      <c r="FF27" s="28"/>
      <c r="FG27" s="25"/>
      <c r="FH27" s="26"/>
      <c r="FI27" s="22"/>
      <c r="FJ27" s="23"/>
      <c r="FK27" s="24"/>
      <c r="FL27" s="24"/>
      <c r="FM27" s="24"/>
      <c r="FN27" s="25"/>
      <c r="FO27" s="26"/>
      <c r="FP27" s="27"/>
      <c r="FQ27" s="28"/>
      <c r="FR27" s="25"/>
      <c r="FS27" s="26"/>
      <c r="FT27" s="22"/>
      <c r="FU27" s="23"/>
      <c r="FV27" s="24"/>
      <c r="FW27" s="24"/>
      <c r="FX27" s="24"/>
      <c r="FY27" s="25"/>
      <c r="FZ27" s="26"/>
      <c r="GA27" s="27"/>
      <c r="GB27" s="28"/>
      <c r="GC27" s="25"/>
      <c r="GD27" s="26"/>
      <c r="GE27" s="22"/>
      <c r="GF27" s="23"/>
      <c r="GG27" s="24"/>
      <c r="GH27" s="24"/>
      <c r="GI27" s="24"/>
      <c r="GJ27" s="25"/>
      <c r="GK27" s="26"/>
      <c r="GL27" s="27"/>
      <c r="GM27" s="28"/>
      <c r="GN27" s="25"/>
      <c r="GO27" s="26"/>
      <c r="GP27" s="22"/>
      <c r="GQ27" s="23"/>
      <c r="GR27" s="24"/>
      <c r="GS27" s="24"/>
      <c r="GT27" s="24"/>
      <c r="GU27" s="25"/>
      <c r="GV27" s="26"/>
      <c r="GW27" s="27"/>
      <c r="GX27" s="28"/>
      <c r="GY27" s="25"/>
      <c r="GZ27" s="26"/>
      <c r="HA27" s="22"/>
      <c r="HB27" s="23"/>
      <c r="HC27" s="24"/>
      <c r="HD27" s="24"/>
      <c r="HE27" s="24"/>
      <c r="HF27" s="25"/>
      <c r="HG27" s="26"/>
      <c r="HH27" s="27"/>
      <c r="HI27" s="28"/>
      <c r="HJ27" s="25"/>
      <c r="HK27" s="26"/>
      <c r="HL27" s="22"/>
      <c r="HM27" s="23"/>
      <c r="HN27" s="24"/>
      <c r="HO27" s="24"/>
      <c r="HP27" s="24"/>
      <c r="HQ27" s="25"/>
      <c r="HR27" s="26"/>
      <c r="HS27" s="27"/>
      <c r="HT27" s="28"/>
      <c r="HU27" s="25"/>
      <c r="HV27" s="26"/>
      <c r="HW27" s="22"/>
      <c r="HX27" s="23"/>
      <c r="HY27" s="24"/>
      <c r="HZ27" s="24"/>
      <c r="IA27" s="24"/>
      <c r="IB27" s="25"/>
      <c r="IC27" s="26"/>
      <c r="ID27" s="27"/>
      <c r="IE27" s="28"/>
      <c r="IF27" s="25"/>
      <c r="IG27" s="26"/>
      <c r="IH27" s="22"/>
      <c r="II27" s="23"/>
      <c r="IJ27" s="24"/>
      <c r="IK27" s="24"/>
      <c r="IL27" s="24"/>
      <c r="IM27" s="25"/>
      <c r="IN27" s="26"/>
      <c r="IO27" s="27"/>
      <c r="IP27" s="28"/>
      <c r="IQ27" s="25"/>
    </row>
    <row r="28" spans="1:251" ht="22.5">
      <c r="A28" s="310">
        <v>26</v>
      </c>
      <c r="B28" s="310" t="s">
        <v>22</v>
      </c>
      <c r="C28" s="32" t="s">
        <v>446</v>
      </c>
      <c r="D28" s="311" t="s">
        <v>2617</v>
      </c>
      <c r="E28" s="37">
        <v>0.5</v>
      </c>
      <c r="F28" s="32" t="s">
        <v>22</v>
      </c>
      <c r="G28" s="21"/>
      <c r="H28" s="21">
        <v>16</v>
      </c>
      <c r="I28" s="21">
        <v>1220</v>
      </c>
      <c r="J28" s="21" t="s">
        <v>421</v>
      </c>
      <c r="K28" s="311" t="s">
        <v>447</v>
      </c>
      <c r="L28" s="37">
        <v>809.3</v>
      </c>
      <c r="M28" s="31"/>
      <c r="N28" s="311" t="s">
        <v>2593</v>
      </c>
      <c r="O28" s="14">
        <v>85.6</v>
      </c>
      <c r="P28" s="46">
        <v>556</v>
      </c>
      <c r="Q28" s="31">
        <v>83.6</v>
      </c>
      <c r="R28" s="31"/>
      <c r="S28" s="31"/>
      <c r="T28" s="31"/>
      <c r="U28" s="311"/>
      <c r="V28" s="22"/>
      <c r="W28" s="23"/>
      <c r="X28" s="24"/>
      <c r="Y28" s="24"/>
      <c r="Z28" s="24"/>
      <c r="AA28" s="25"/>
      <c r="AB28" s="26"/>
      <c r="AC28" s="27"/>
      <c r="AD28" s="28"/>
      <c r="AE28" s="25"/>
      <c r="AF28" s="26"/>
      <c r="AG28" s="22"/>
      <c r="AH28" s="23"/>
      <c r="AI28" s="24"/>
      <c r="AJ28" s="24"/>
      <c r="AK28" s="24"/>
      <c r="AL28" s="25"/>
      <c r="AM28" s="26"/>
      <c r="AN28" s="27"/>
      <c r="AO28" s="28"/>
      <c r="AP28" s="25"/>
      <c r="AQ28" s="26"/>
      <c r="AR28" s="22"/>
      <c r="AS28" s="23"/>
      <c r="AT28" s="24"/>
      <c r="AU28" s="24"/>
      <c r="AV28" s="24"/>
      <c r="AW28" s="25"/>
      <c r="AX28" s="26"/>
      <c r="AY28" s="27"/>
      <c r="AZ28" s="28"/>
      <c r="BA28" s="25"/>
      <c r="BB28" s="26"/>
      <c r="BC28" s="22"/>
      <c r="BD28" s="23"/>
      <c r="BE28" s="24"/>
      <c r="BF28" s="24"/>
      <c r="BG28" s="24"/>
      <c r="BH28" s="25"/>
      <c r="BI28" s="26"/>
      <c r="BJ28" s="27"/>
      <c r="BK28" s="28"/>
      <c r="BL28" s="25"/>
      <c r="BM28" s="26"/>
      <c r="BN28" s="22"/>
      <c r="BO28" s="23"/>
      <c r="BP28" s="24"/>
      <c r="BQ28" s="24"/>
      <c r="BR28" s="24"/>
      <c r="BS28" s="25"/>
      <c r="BT28" s="26"/>
      <c r="BU28" s="27"/>
      <c r="BV28" s="28"/>
      <c r="BW28" s="25"/>
      <c r="BX28" s="26"/>
      <c r="BY28" s="22"/>
      <c r="BZ28" s="23"/>
      <c r="CA28" s="24"/>
      <c r="CB28" s="24"/>
      <c r="CC28" s="24"/>
      <c r="CD28" s="25"/>
      <c r="CE28" s="26"/>
      <c r="CF28" s="27"/>
      <c r="CG28" s="28"/>
      <c r="CH28" s="25"/>
      <c r="CI28" s="26"/>
      <c r="CJ28" s="22"/>
      <c r="CK28" s="23"/>
      <c r="CL28" s="24"/>
      <c r="CM28" s="24"/>
      <c r="CN28" s="24"/>
      <c r="CO28" s="25"/>
      <c r="CP28" s="26"/>
      <c r="CQ28" s="27"/>
      <c r="CR28" s="28"/>
      <c r="CS28" s="25"/>
      <c r="CT28" s="26"/>
      <c r="CU28" s="22"/>
      <c r="CV28" s="23"/>
      <c r="CW28" s="24"/>
      <c r="CX28" s="24"/>
      <c r="CY28" s="24"/>
      <c r="CZ28" s="25"/>
      <c r="DA28" s="26"/>
      <c r="DB28" s="27"/>
      <c r="DC28" s="28"/>
      <c r="DD28" s="25"/>
      <c r="DE28" s="26"/>
      <c r="DF28" s="22"/>
      <c r="DG28" s="23"/>
      <c r="DH28" s="24"/>
      <c r="DI28" s="24"/>
      <c r="DJ28" s="24"/>
      <c r="DK28" s="25"/>
      <c r="DL28" s="26"/>
      <c r="DM28" s="27"/>
      <c r="DN28" s="28"/>
      <c r="DO28" s="25"/>
      <c r="DP28" s="26"/>
      <c r="DQ28" s="22"/>
      <c r="DR28" s="23"/>
      <c r="DS28" s="24"/>
      <c r="DT28" s="24"/>
      <c r="DU28" s="24"/>
      <c r="DV28" s="25"/>
      <c r="DW28" s="26"/>
      <c r="DX28" s="27"/>
      <c r="DY28" s="28"/>
      <c r="DZ28" s="25"/>
      <c r="EA28" s="26"/>
      <c r="EB28" s="22"/>
      <c r="EC28" s="23"/>
      <c r="ED28" s="24"/>
      <c r="EE28" s="24"/>
      <c r="EF28" s="24"/>
      <c r="EG28" s="25"/>
      <c r="EH28" s="26"/>
      <c r="EI28" s="27"/>
      <c r="EJ28" s="28"/>
      <c r="EK28" s="25"/>
      <c r="EL28" s="26"/>
      <c r="EM28" s="22"/>
      <c r="EN28" s="23"/>
      <c r="EO28" s="24"/>
      <c r="EP28" s="24"/>
      <c r="EQ28" s="24"/>
      <c r="ER28" s="25"/>
      <c r="ES28" s="26"/>
      <c r="ET28" s="27"/>
      <c r="EU28" s="28"/>
      <c r="EV28" s="25"/>
      <c r="EW28" s="26"/>
      <c r="EX28" s="22"/>
      <c r="EY28" s="23"/>
      <c r="EZ28" s="24"/>
      <c r="FA28" s="24"/>
      <c r="FB28" s="24"/>
      <c r="FC28" s="25"/>
      <c r="FD28" s="26"/>
      <c r="FE28" s="27"/>
      <c r="FF28" s="28"/>
      <c r="FG28" s="25"/>
      <c r="FH28" s="26"/>
      <c r="FI28" s="22"/>
      <c r="FJ28" s="23"/>
      <c r="FK28" s="24"/>
      <c r="FL28" s="24"/>
      <c r="FM28" s="24"/>
      <c r="FN28" s="25"/>
      <c r="FO28" s="26"/>
      <c r="FP28" s="27"/>
      <c r="FQ28" s="28"/>
      <c r="FR28" s="25"/>
      <c r="FS28" s="26"/>
      <c r="FT28" s="22"/>
      <c r="FU28" s="23"/>
      <c r="FV28" s="24"/>
      <c r="FW28" s="24"/>
      <c r="FX28" s="24"/>
      <c r="FY28" s="25"/>
      <c r="FZ28" s="26"/>
      <c r="GA28" s="27"/>
      <c r="GB28" s="28"/>
      <c r="GC28" s="25"/>
      <c r="GD28" s="26"/>
      <c r="GE28" s="22"/>
      <c r="GF28" s="23"/>
      <c r="GG28" s="24"/>
      <c r="GH28" s="24"/>
      <c r="GI28" s="24"/>
      <c r="GJ28" s="25"/>
      <c r="GK28" s="26"/>
      <c r="GL28" s="27"/>
      <c r="GM28" s="28"/>
      <c r="GN28" s="25"/>
      <c r="GO28" s="26"/>
      <c r="GP28" s="22"/>
      <c r="GQ28" s="23"/>
      <c r="GR28" s="24"/>
      <c r="GS28" s="24"/>
      <c r="GT28" s="24"/>
      <c r="GU28" s="25"/>
      <c r="GV28" s="26"/>
      <c r="GW28" s="27"/>
      <c r="GX28" s="28"/>
      <c r="GY28" s="25"/>
      <c r="GZ28" s="26"/>
      <c r="HA28" s="22"/>
      <c r="HB28" s="23"/>
      <c r="HC28" s="24"/>
      <c r="HD28" s="24"/>
      <c r="HE28" s="24"/>
      <c r="HF28" s="25"/>
      <c r="HG28" s="26"/>
      <c r="HH28" s="27"/>
      <c r="HI28" s="28"/>
      <c r="HJ28" s="25"/>
      <c r="HK28" s="26"/>
      <c r="HL28" s="22"/>
      <c r="HM28" s="23"/>
      <c r="HN28" s="24"/>
      <c r="HO28" s="24"/>
      <c r="HP28" s="24"/>
      <c r="HQ28" s="25"/>
      <c r="HR28" s="26"/>
      <c r="HS28" s="27"/>
      <c r="HT28" s="28"/>
      <c r="HU28" s="25"/>
      <c r="HV28" s="26"/>
      <c r="HW28" s="22"/>
      <c r="HX28" s="23"/>
      <c r="HY28" s="24"/>
      <c r="HZ28" s="24"/>
      <c r="IA28" s="24"/>
      <c r="IB28" s="25"/>
      <c r="IC28" s="26"/>
      <c r="ID28" s="27"/>
      <c r="IE28" s="28"/>
      <c r="IF28" s="25"/>
      <c r="IG28" s="26"/>
      <c r="IH28" s="22"/>
      <c r="II28" s="23"/>
      <c r="IJ28" s="24"/>
      <c r="IK28" s="24"/>
      <c r="IL28" s="24"/>
      <c r="IM28" s="25"/>
      <c r="IN28" s="26"/>
      <c r="IO28" s="27"/>
      <c r="IP28" s="28"/>
      <c r="IQ28" s="25"/>
    </row>
    <row r="29" spans="1:251" ht="22.5">
      <c r="A29" s="310">
        <v>27</v>
      </c>
      <c r="B29" s="310" t="s">
        <v>22</v>
      </c>
      <c r="C29" s="32" t="s">
        <v>2618</v>
      </c>
      <c r="D29" s="311" t="s">
        <v>2619</v>
      </c>
      <c r="E29" s="37">
        <v>1</v>
      </c>
      <c r="F29" s="32" t="s">
        <v>22</v>
      </c>
      <c r="G29" s="21"/>
      <c r="H29" s="21">
        <v>16</v>
      </c>
      <c r="I29" s="21">
        <v>1220</v>
      </c>
      <c r="J29" s="21" t="s">
        <v>421</v>
      </c>
      <c r="K29" s="311" t="s">
        <v>428</v>
      </c>
      <c r="L29" s="37">
        <v>1621.9</v>
      </c>
      <c r="M29" s="31"/>
      <c r="N29" s="311" t="s">
        <v>2593</v>
      </c>
      <c r="O29" s="14" t="s">
        <v>2620</v>
      </c>
      <c r="P29" s="31" t="s">
        <v>449</v>
      </c>
      <c r="Q29" s="31" t="s">
        <v>448</v>
      </c>
      <c r="R29" s="31"/>
      <c r="S29" s="31"/>
      <c r="T29" s="31"/>
      <c r="U29" s="311"/>
      <c r="V29" s="22"/>
      <c r="W29" s="23"/>
      <c r="X29" s="24"/>
      <c r="Y29" s="24"/>
      <c r="Z29" s="24"/>
      <c r="AA29" s="25"/>
      <c r="AB29" s="26"/>
      <c r="AC29" s="27"/>
      <c r="AD29" s="28"/>
      <c r="AE29" s="25"/>
      <c r="AF29" s="26"/>
      <c r="AG29" s="22"/>
      <c r="AH29" s="23"/>
      <c r="AI29" s="24"/>
      <c r="AJ29" s="24"/>
      <c r="AK29" s="24"/>
      <c r="AL29" s="25"/>
      <c r="AM29" s="26"/>
      <c r="AN29" s="27"/>
      <c r="AO29" s="28"/>
      <c r="AP29" s="25"/>
      <c r="AQ29" s="26"/>
      <c r="AR29" s="22"/>
      <c r="AS29" s="23"/>
      <c r="AT29" s="24"/>
      <c r="AU29" s="24"/>
      <c r="AV29" s="24"/>
      <c r="AW29" s="25"/>
      <c r="AX29" s="26"/>
      <c r="AY29" s="27"/>
      <c r="AZ29" s="28"/>
      <c r="BA29" s="25"/>
      <c r="BB29" s="26"/>
      <c r="BC29" s="22"/>
      <c r="BD29" s="23"/>
      <c r="BE29" s="24"/>
      <c r="BF29" s="24"/>
      <c r="BG29" s="24"/>
      <c r="BH29" s="25"/>
      <c r="BI29" s="26"/>
      <c r="BJ29" s="27"/>
      <c r="BK29" s="28"/>
      <c r="BL29" s="25"/>
      <c r="BM29" s="26"/>
      <c r="BN29" s="22"/>
      <c r="BO29" s="23"/>
      <c r="BP29" s="24"/>
      <c r="BQ29" s="24"/>
      <c r="BR29" s="24"/>
      <c r="BS29" s="25"/>
      <c r="BT29" s="26"/>
      <c r="BU29" s="27"/>
      <c r="BV29" s="28"/>
      <c r="BW29" s="25"/>
      <c r="BX29" s="26"/>
      <c r="BY29" s="22"/>
      <c r="BZ29" s="23"/>
      <c r="CA29" s="24"/>
      <c r="CB29" s="24"/>
      <c r="CC29" s="24"/>
      <c r="CD29" s="25"/>
      <c r="CE29" s="26"/>
      <c r="CF29" s="27"/>
      <c r="CG29" s="28"/>
      <c r="CH29" s="25"/>
      <c r="CI29" s="26"/>
      <c r="CJ29" s="22"/>
      <c r="CK29" s="23"/>
      <c r="CL29" s="24"/>
      <c r="CM29" s="24"/>
      <c r="CN29" s="24"/>
      <c r="CO29" s="25"/>
      <c r="CP29" s="26"/>
      <c r="CQ29" s="27"/>
      <c r="CR29" s="28"/>
      <c r="CS29" s="25"/>
      <c r="CT29" s="26"/>
      <c r="CU29" s="22"/>
      <c r="CV29" s="23"/>
      <c r="CW29" s="24"/>
      <c r="CX29" s="24"/>
      <c r="CY29" s="24"/>
      <c r="CZ29" s="25"/>
      <c r="DA29" s="26"/>
      <c r="DB29" s="27"/>
      <c r="DC29" s="28"/>
      <c r="DD29" s="25"/>
      <c r="DE29" s="26"/>
      <c r="DF29" s="22"/>
      <c r="DG29" s="23"/>
      <c r="DH29" s="24"/>
      <c r="DI29" s="24"/>
      <c r="DJ29" s="24"/>
      <c r="DK29" s="25"/>
      <c r="DL29" s="26"/>
      <c r="DM29" s="27"/>
      <c r="DN29" s="28"/>
      <c r="DO29" s="25"/>
      <c r="DP29" s="26"/>
      <c r="DQ29" s="22"/>
      <c r="DR29" s="23"/>
      <c r="DS29" s="24"/>
      <c r="DT29" s="24"/>
      <c r="DU29" s="24"/>
      <c r="DV29" s="25"/>
      <c r="DW29" s="26"/>
      <c r="DX29" s="27"/>
      <c r="DY29" s="28"/>
      <c r="DZ29" s="25"/>
      <c r="EA29" s="26"/>
      <c r="EB29" s="22"/>
      <c r="EC29" s="23"/>
      <c r="ED29" s="24"/>
      <c r="EE29" s="24"/>
      <c r="EF29" s="24"/>
      <c r="EG29" s="25"/>
      <c r="EH29" s="26"/>
      <c r="EI29" s="27"/>
      <c r="EJ29" s="28"/>
      <c r="EK29" s="25"/>
      <c r="EL29" s="26"/>
      <c r="EM29" s="22"/>
      <c r="EN29" s="23"/>
      <c r="EO29" s="24"/>
      <c r="EP29" s="24"/>
      <c r="EQ29" s="24"/>
      <c r="ER29" s="25"/>
      <c r="ES29" s="26"/>
      <c r="ET29" s="27"/>
      <c r="EU29" s="28"/>
      <c r="EV29" s="25"/>
      <c r="EW29" s="26"/>
      <c r="EX29" s="22"/>
      <c r="EY29" s="23"/>
      <c r="EZ29" s="24"/>
      <c r="FA29" s="24"/>
      <c r="FB29" s="24"/>
      <c r="FC29" s="25"/>
      <c r="FD29" s="26"/>
      <c r="FE29" s="27"/>
      <c r="FF29" s="28"/>
      <c r="FG29" s="25"/>
      <c r="FH29" s="26"/>
      <c r="FI29" s="22"/>
      <c r="FJ29" s="23"/>
      <c r="FK29" s="24"/>
      <c r="FL29" s="24"/>
      <c r="FM29" s="24"/>
      <c r="FN29" s="25"/>
      <c r="FO29" s="26"/>
      <c r="FP29" s="27"/>
      <c r="FQ29" s="28"/>
      <c r="FR29" s="25"/>
      <c r="FS29" s="26"/>
      <c r="FT29" s="22"/>
      <c r="FU29" s="23"/>
      <c r="FV29" s="24"/>
      <c r="FW29" s="24"/>
      <c r="FX29" s="24"/>
      <c r="FY29" s="25"/>
      <c r="FZ29" s="26"/>
      <c r="GA29" s="27"/>
      <c r="GB29" s="28"/>
      <c r="GC29" s="25"/>
      <c r="GD29" s="26"/>
      <c r="GE29" s="22"/>
      <c r="GF29" s="23"/>
      <c r="GG29" s="24"/>
      <c r="GH29" s="24"/>
      <c r="GI29" s="24"/>
      <c r="GJ29" s="25"/>
      <c r="GK29" s="26"/>
      <c r="GL29" s="27"/>
      <c r="GM29" s="28"/>
      <c r="GN29" s="25"/>
      <c r="GO29" s="26"/>
      <c r="GP29" s="22"/>
      <c r="GQ29" s="23"/>
      <c r="GR29" s="24"/>
      <c r="GS29" s="24"/>
      <c r="GT29" s="24"/>
      <c r="GU29" s="25"/>
      <c r="GV29" s="26"/>
      <c r="GW29" s="27"/>
      <c r="GX29" s="28"/>
      <c r="GY29" s="25"/>
      <c r="GZ29" s="26"/>
      <c r="HA29" s="22"/>
      <c r="HB29" s="23"/>
      <c r="HC29" s="24"/>
      <c r="HD29" s="24"/>
      <c r="HE29" s="24"/>
      <c r="HF29" s="25"/>
      <c r="HG29" s="26"/>
      <c r="HH29" s="27"/>
      <c r="HI29" s="28"/>
      <c r="HJ29" s="25"/>
      <c r="HK29" s="26"/>
      <c r="HL29" s="22"/>
      <c r="HM29" s="23"/>
      <c r="HN29" s="24"/>
      <c r="HO29" s="24"/>
      <c r="HP29" s="24"/>
      <c r="HQ29" s="25"/>
      <c r="HR29" s="26"/>
      <c r="HS29" s="27"/>
      <c r="HT29" s="28"/>
      <c r="HU29" s="25"/>
      <c r="HV29" s="26"/>
      <c r="HW29" s="22"/>
      <c r="HX29" s="23"/>
      <c r="HY29" s="24"/>
      <c r="HZ29" s="24"/>
      <c r="IA29" s="24"/>
      <c r="IB29" s="25"/>
      <c r="IC29" s="26"/>
      <c r="ID29" s="27"/>
      <c r="IE29" s="28"/>
      <c r="IF29" s="25"/>
      <c r="IG29" s="26"/>
      <c r="IH29" s="22"/>
      <c r="II29" s="23"/>
      <c r="IJ29" s="24"/>
      <c r="IK29" s="24"/>
      <c r="IL29" s="24"/>
      <c r="IM29" s="25"/>
      <c r="IN29" s="26"/>
      <c r="IO29" s="27"/>
      <c r="IP29" s="28"/>
      <c r="IQ29" s="25"/>
    </row>
    <row r="30" spans="1:251" ht="21.75">
      <c r="A30" s="310">
        <v>28</v>
      </c>
      <c r="B30" s="310" t="s">
        <v>28</v>
      </c>
      <c r="C30" s="32" t="s">
        <v>1414</v>
      </c>
      <c r="D30" s="311" t="s">
        <v>1415</v>
      </c>
      <c r="E30" s="37">
        <v>1</v>
      </c>
      <c r="F30" s="32" t="s">
        <v>28</v>
      </c>
      <c r="G30" s="21"/>
      <c r="H30" s="21">
        <v>8</v>
      </c>
      <c r="I30" s="21">
        <v>556</v>
      </c>
      <c r="J30" s="21" t="s">
        <v>34</v>
      </c>
      <c r="K30" s="311" t="s">
        <v>69</v>
      </c>
      <c r="L30" s="37">
        <v>945</v>
      </c>
      <c r="M30" s="31"/>
      <c r="N30" s="311" t="s">
        <v>1375</v>
      </c>
      <c r="O30" s="14" t="s">
        <v>1525</v>
      </c>
      <c r="P30" s="31"/>
      <c r="Q30" s="47">
        <v>0.8</v>
      </c>
      <c r="R30" s="31"/>
      <c r="S30" s="31"/>
      <c r="T30" s="31"/>
      <c r="U30" s="405" t="s">
        <v>1771</v>
      </c>
      <c r="V30" s="22"/>
      <c r="W30" s="23"/>
      <c r="X30" s="24"/>
      <c r="Y30" s="24"/>
      <c r="Z30" s="24"/>
      <c r="AA30" s="25"/>
      <c r="AB30" s="26"/>
      <c r="AC30" s="27"/>
      <c r="AD30" s="28"/>
      <c r="AE30" s="25"/>
      <c r="AF30" s="26"/>
      <c r="AG30" s="22"/>
      <c r="AH30" s="23"/>
      <c r="AI30" s="24"/>
      <c r="AJ30" s="24"/>
      <c r="AK30" s="24"/>
      <c r="AL30" s="25"/>
      <c r="AM30" s="26"/>
      <c r="AN30" s="27"/>
      <c r="AO30" s="28"/>
      <c r="AP30" s="25"/>
      <c r="AQ30" s="26"/>
      <c r="AR30" s="22"/>
      <c r="AS30" s="23"/>
      <c r="AT30" s="24"/>
      <c r="AU30" s="24"/>
      <c r="AV30" s="24"/>
      <c r="AW30" s="25"/>
      <c r="AX30" s="26"/>
      <c r="AY30" s="27"/>
      <c r="AZ30" s="28"/>
      <c r="BA30" s="25"/>
      <c r="BB30" s="26"/>
      <c r="BC30" s="22"/>
      <c r="BD30" s="23"/>
      <c r="BE30" s="24"/>
      <c r="BF30" s="24"/>
      <c r="BG30" s="24"/>
      <c r="BH30" s="25"/>
      <c r="BI30" s="26"/>
      <c r="BJ30" s="27"/>
      <c r="BK30" s="28"/>
      <c r="BL30" s="25"/>
      <c r="BM30" s="26"/>
      <c r="BN30" s="22"/>
      <c r="BO30" s="23"/>
      <c r="BP30" s="24"/>
      <c r="BQ30" s="24"/>
      <c r="BR30" s="24"/>
      <c r="BS30" s="25"/>
      <c r="BT30" s="26"/>
      <c r="BU30" s="27"/>
      <c r="BV30" s="28"/>
      <c r="BW30" s="25"/>
      <c r="BX30" s="26"/>
      <c r="BY30" s="22"/>
      <c r="BZ30" s="23"/>
      <c r="CA30" s="24"/>
      <c r="CB30" s="24"/>
      <c r="CC30" s="24"/>
      <c r="CD30" s="25"/>
      <c r="CE30" s="26"/>
      <c r="CF30" s="27"/>
      <c r="CG30" s="28"/>
      <c r="CH30" s="25"/>
      <c r="CI30" s="26"/>
      <c r="CJ30" s="22"/>
      <c r="CK30" s="23"/>
      <c r="CL30" s="24"/>
      <c r="CM30" s="24"/>
      <c r="CN30" s="24"/>
      <c r="CO30" s="25"/>
      <c r="CP30" s="26"/>
      <c r="CQ30" s="27"/>
      <c r="CR30" s="28"/>
      <c r="CS30" s="25"/>
      <c r="CT30" s="26"/>
      <c r="CU30" s="22"/>
      <c r="CV30" s="23"/>
      <c r="CW30" s="24"/>
      <c r="CX30" s="24"/>
      <c r="CY30" s="24"/>
      <c r="CZ30" s="25"/>
      <c r="DA30" s="26"/>
      <c r="DB30" s="27"/>
      <c r="DC30" s="28"/>
      <c r="DD30" s="25"/>
      <c r="DE30" s="26"/>
      <c r="DF30" s="22"/>
      <c r="DG30" s="23"/>
      <c r="DH30" s="24"/>
      <c r="DI30" s="24"/>
      <c r="DJ30" s="24"/>
      <c r="DK30" s="25"/>
      <c r="DL30" s="26"/>
      <c r="DM30" s="27"/>
      <c r="DN30" s="28"/>
      <c r="DO30" s="25"/>
      <c r="DP30" s="26"/>
      <c r="DQ30" s="22"/>
      <c r="DR30" s="23"/>
      <c r="DS30" s="24"/>
      <c r="DT30" s="24"/>
      <c r="DU30" s="24"/>
      <c r="DV30" s="25"/>
      <c r="DW30" s="26"/>
      <c r="DX30" s="27"/>
      <c r="DY30" s="28"/>
      <c r="DZ30" s="25"/>
      <c r="EA30" s="26"/>
      <c r="EB30" s="22"/>
      <c r="EC30" s="23"/>
      <c r="ED30" s="24"/>
      <c r="EE30" s="24"/>
      <c r="EF30" s="24"/>
      <c r="EG30" s="25"/>
      <c r="EH30" s="26"/>
      <c r="EI30" s="27"/>
      <c r="EJ30" s="28"/>
      <c r="EK30" s="25"/>
      <c r="EL30" s="26"/>
      <c r="EM30" s="22"/>
      <c r="EN30" s="23"/>
      <c r="EO30" s="24"/>
      <c r="EP30" s="24"/>
      <c r="EQ30" s="24"/>
      <c r="ER30" s="25"/>
      <c r="ES30" s="26"/>
      <c r="ET30" s="27"/>
      <c r="EU30" s="28"/>
      <c r="EV30" s="25"/>
      <c r="EW30" s="26"/>
      <c r="EX30" s="22"/>
      <c r="EY30" s="23"/>
      <c r="EZ30" s="24"/>
      <c r="FA30" s="24"/>
      <c r="FB30" s="24"/>
      <c r="FC30" s="25"/>
      <c r="FD30" s="26"/>
      <c r="FE30" s="27"/>
      <c r="FF30" s="28"/>
      <c r="FG30" s="25"/>
      <c r="FH30" s="26"/>
      <c r="FI30" s="22"/>
      <c r="FJ30" s="23"/>
      <c r="FK30" s="24"/>
      <c r="FL30" s="24"/>
      <c r="FM30" s="24"/>
      <c r="FN30" s="25"/>
      <c r="FO30" s="26"/>
      <c r="FP30" s="27"/>
      <c r="FQ30" s="28"/>
      <c r="FR30" s="25"/>
      <c r="FS30" s="26"/>
      <c r="FT30" s="22"/>
      <c r="FU30" s="23"/>
      <c r="FV30" s="24"/>
      <c r="FW30" s="24"/>
      <c r="FX30" s="24"/>
      <c r="FY30" s="25"/>
      <c r="FZ30" s="26"/>
      <c r="GA30" s="27"/>
      <c r="GB30" s="28"/>
      <c r="GC30" s="25"/>
      <c r="GD30" s="26"/>
      <c r="GE30" s="22"/>
      <c r="GF30" s="23"/>
      <c r="GG30" s="24"/>
      <c r="GH30" s="24"/>
      <c r="GI30" s="24"/>
      <c r="GJ30" s="25"/>
      <c r="GK30" s="26"/>
      <c r="GL30" s="27"/>
      <c r="GM30" s="28"/>
      <c r="GN30" s="25"/>
      <c r="GO30" s="26"/>
      <c r="GP30" s="22"/>
      <c r="GQ30" s="23"/>
      <c r="GR30" s="24"/>
      <c r="GS30" s="24"/>
      <c r="GT30" s="24"/>
      <c r="GU30" s="25"/>
      <c r="GV30" s="26"/>
      <c r="GW30" s="27"/>
      <c r="GX30" s="28"/>
      <c r="GY30" s="25"/>
      <c r="GZ30" s="26"/>
      <c r="HA30" s="22"/>
      <c r="HB30" s="23"/>
      <c r="HC30" s="24"/>
      <c r="HD30" s="24"/>
      <c r="HE30" s="24"/>
      <c r="HF30" s="25"/>
      <c r="HG30" s="26"/>
      <c r="HH30" s="27"/>
      <c r="HI30" s="28"/>
      <c r="HJ30" s="25"/>
      <c r="HK30" s="26"/>
      <c r="HL30" s="22"/>
      <c r="HM30" s="23"/>
      <c r="HN30" s="24"/>
      <c r="HO30" s="24"/>
      <c r="HP30" s="24"/>
      <c r="HQ30" s="25"/>
      <c r="HR30" s="26"/>
      <c r="HS30" s="27"/>
      <c r="HT30" s="28"/>
      <c r="HU30" s="25"/>
      <c r="HV30" s="26"/>
      <c r="HW30" s="22"/>
      <c r="HX30" s="23"/>
      <c r="HY30" s="24"/>
      <c r="HZ30" s="24"/>
      <c r="IA30" s="24"/>
      <c r="IB30" s="25"/>
      <c r="IC30" s="26"/>
      <c r="ID30" s="27"/>
      <c r="IE30" s="28"/>
      <c r="IF30" s="25"/>
      <c r="IG30" s="26"/>
      <c r="IH30" s="22"/>
      <c r="II30" s="23"/>
      <c r="IJ30" s="24"/>
      <c r="IK30" s="24"/>
      <c r="IL30" s="24"/>
      <c r="IM30" s="25"/>
      <c r="IN30" s="26"/>
      <c r="IO30" s="27"/>
      <c r="IP30" s="28"/>
      <c r="IQ30" s="25"/>
    </row>
    <row r="31" spans="1:251" ht="32.25">
      <c r="A31" s="310">
        <v>29</v>
      </c>
      <c r="B31" s="310" t="s">
        <v>28</v>
      </c>
      <c r="C31" s="32" t="s">
        <v>75</v>
      </c>
      <c r="D31" s="311" t="s">
        <v>1416</v>
      </c>
      <c r="E31" s="37">
        <v>1</v>
      </c>
      <c r="F31" s="32" t="s">
        <v>28</v>
      </c>
      <c r="G31" s="21"/>
      <c r="H31" s="21">
        <v>16</v>
      </c>
      <c r="I31" s="21">
        <v>576</v>
      </c>
      <c r="J31" s="21" t="s">
        <v>76</v>
      </c>
      <c r="K31" s="311" t="s">
        <v>1387</v>
      </c>
      <c r="L31" s="32" t="s">
        <v>77</v>
      </c>
      <c r="M31" s="31"/>
      <c r="N31" s="311" t="s">
        <v>1375</v>
      </c>
      <c r="O31" s="14" t="s">
        <v>1526</v>
      </c>
      <c r="P31" s="31"/>
      <c r="Q31" s="47">
        <v>0.8</v>
      </c>
      <c r="R31" s="31"/>
      <c r="S31" s="31"/>
      <c r="T31" s="31"/>
      <c r="U31" s="400"/>
      <c r="V31" s="22"/>
      <c r="W31" s="23"/>
      <c r="X31" s="24"/>
      <c r="Y31" s="24"/>
      <c r="Z31" s="24"/>
      <c r="AA31" s="25"/>
      <c r="AB31" s="26"/>
      <c r="AC31" s="27"/>
      <c r="AD31" s="28"/>
      <c r="AE31" s="25"/>
      <c r="AF31" s="26"/>
      <c r="AG31" s="22"/>
      <c r="AH31" s="23"/>
      <c r="AI31" s="24"/>
      <c r="AJ31" s="24"/>
      <c r="AK31" s="24"/>
      <c r="AL31" s="25"/>
      <c r="AM31" s="26"/>
      <c r="AN31" s="27"/>
      <c r="AO31" s="28"/>
      <c r="AP31" s="25"/>
      <c r="AQ31" s="26"/>
      <c r="AR31" s="22"/>
      <c r="AS31" s="23"/>
      <c r="AT31" s="24"/>
      <c r="AU31" s="24"/>
      <c r="AV31" s="24"/>
      <c r="AW31" s="25"/>
      <c r="AX31" s="26"/>
      <c r="AY31" s="27"/>
      <c r="AZ31" s="28"/>
      <c r="BA31" s="25"/>
      <c r="BB31" s="26"/>
      <c r="BC31" s="22"/>
      <c r="BD31" s="23"/>
      <c r="BE31" s="24"/>
      <c r="BF31" s="24"/>
      <c r="BG31" s="24"/>
      <c r="BH31" s="25"/>
      <c r="BI31" s="26"/>
      <c r="BJ31" s="27"/>
      <c r="BK31" s="28"/>
      <c r="BL31" s="25"/>
      <c r="BM31" s="26"/>
      <c r="BN31" s="22"/>
      <c r="BO31" s="23"/>
      <c r="BP31" s="24"/>
      <c r="BQ31" s="24"/>
      <c r="BR31" s="24"/>
      <c r="BS31" s="25"/>
      <c r="BT31" s="26"/>
      <c r="BU31" s="27"/>
      <c r="BV31" s="28"/>
      <c r="BW31" s="25"/>
      <c r="BX31" s="26"/>
      <c r="BY31" s="22"/>
      <c r="BZ31" s="23"/>
      <c r="CA31" s="24"/>
      <c r="CB31" s="24"/>
      <c r="CC31" s="24"/>
      <c r="CD31" s="25"/>
      <c r="CE31" s="26"/>
      <c r="CF31" s="27"/>
      <c r="CG31" s="28"/>
      <c r="CH31" s="25"/>
      <c r="CI31" s="26"/>
      <c r="CJ31" s="22"/>
      <c r="CK31" s="23"/>
      <c r="CL31" s="24"/>
      <c r="CM31" s="24"/>
      <c r="CN31" s="24"/>
      <c r="CO31" s="25"/>
      <c r="CP31" s="26"/>
      <c r="CQ31" s="27"/>
      <c r="CR31" s="28"/>
      <c r="CS31" s="25"/>
      <c r="CT31" s="26"/>
      <c r="CU31" s="22"/>
      <c r="CV31" s="23"/>
      <c r="CW31" s="24"/>
      <c r="CX31" s="24"/>
      <c r="CY31" s="24"/>
      <c r="CZ31" s="25"/>
      <c r="DA31" s="26"/>
      <c r="DB31" s="27"/>
      <c r="DC31" s="28"/>
      <c r="DD31" s="25"/>
      <c r="DE31" s="26"/>
      <c r="DF31" s="22"/>
      <c r="DG31" s="23"/>
      <c r="DH31" s="24"/>
      <c r="DI31" s="24"/>
      <c r="DJ31" s="24"/>
      <c r="DK31" s="25"/>
      <c r="DL31" s="26"/>
      <c r="DM31" s="27"/>
      <c r="DN31" s="28"/>
      <c r="DO31" s="25"/>
      <c r="DP31" s="26"/>
      <c r="DQ31" s="22"/>
      <c r="DR31" s="23"/>
      <c r="DS31" s="24"/>
      <c r="DT31" s="24"/>
      <c r="DU31" s="24"/>
      <c r="DV31" s="25"/>
      <c r="DW31" s="26"/>
      <c r="DX31" s="27"/>
      <c r="DY31" s="28"/>
      <c r="DZ31" s="25"/>
      <c r="EA31" s="26"/>
      <c r="EB31" s="22"/>
      <c r="EC31" s="23"/>
      <c r="ED31" s="24"/>
      <c r="EE31" s="24"/>
      <c r="EF31" s="24"/>
      <c r="EG31" s="25"/>
      <c r="EH31" s="26"/>
      <c r="EI31" s="27"/>
      <c r="EJ31" s="28"/>
      <c r="EK31" s="25"/>
      <c r="EL31" s="26"/>
      <c r="EM31" s="22"/>
      <c r="EN31" s="23"/>
      <c r="EO31" s="24"/>
      <c r="EP31" s="24"/>
      <c r="EQ31" s="24"/>
      <c r="ER31" s="25"/>
      <c r="ES31" s="26"/>
      <c r="ET31" s="27"/>
      <c r="EU31" s="28"/>
      <c r="EV31" s="25"/>
      <c r="EW31" s="26"/>
      <c r="EX31" s="22"/>
      <c r="EY31" s="23"/>
      <c r="EZ31" s="24"/>
      <c r="FA31" s="24"/>
      <c r="FB31" s="24"/>
      <c r="FC31" s="25"/>
      <c r="FD31" s="26"/>
      <c r="FE31" s="27"/>
      <c r="FF31" s="28"/>
      <c r="FG31" s="25"/>
      <c r="FH31" s="26"/>
      <c r="FI31" s="22"/>
      <c r="FJ31" s="23"/>
      <c r="FK31" s="24"/>
      <c r="FL31" s="24"/>
      <c r="FM31" s="24"/>
      <c r="FN31" s="25"/>
      <c r="FO31" s="26"/>
      <c r="FP31" s="27"/>
      <c r="FQ31" s="28"/>
      <c r="FR31" s="25"/>
      <c r="FS31" s="26"/>
      <c r="FT31" s="22"/>
      <c r="FU31" s="23"/>
      <c r="FV31" s="24"/>
      <c r="FW31" s="24"/>
      <c r="FX31" s="24"/>
      <c r="FY31" s="25"/>
      <c r="FZ31" s="26"/>
      <c r="GA31" s="27"/>
      <c r="GB31" s="28"/>
      <c r="GC31" s="25"/>
      <c r="GD31" s="26"/>
      <c r="GE31" s="22"/>
      <c r="GF31" s="23"/>
      <c r="GG31" s="24"/>
      <c r="GH31" s="24"/>
      <c r="GI31" s="24"/>
      <c r="GJ31" s="25"/>
      <c r="GK31" s="26"/>
      <c r="GL31" s="27"/>
      <c r="GM31" s="28"/>
      <c r="GN31" s="25"/>
      <c r="GO31" s="26"/>
      <c r="GP31" s="22"/>
      <c r="GQ31" s="23"/>
      <c r="GR31" s="24"/>
      <c r="GS31" s="24"/>
      <c r="GT31" s="24"/>
      <c r="GU31" s="25"/>
      <c r="GV31" s="26"/>
      <c r="GW31" s="27"/>
      <c r="GX31" s="28"/>
      <c r="GY31" s="25"/>
      <c r="GZ31" s="26"/>
      <c r="HA31" s="22"/>
      <c r="HB31" s="23"/>
      <c r="HC31" s="24"/>
      <c r="HD31" s="24"/>
      <c r="HE31" s="24"/>
      <c r="HF31" s="25"/>
      <c r="HG31" s="26"/>
      <c r="HH31" s="27"/>
      <c r="HI31" s="28"/>
      <c r="HJ31" s="25"/>
      <c r="HK31" s="26"/>
      <c r="HL31" s="22"/>
      <c r="HM31" s="23"/>
      <c r="HN31" s="24"/>
      <c r="HO31" s="24"/>
      <c r="HP31" s="24"/>
      <c r="HQ31" s="25"/>
      <c r="HR31" s="26"/>
      <c r="HS31" s="27"/>
      <c r="HT31" s="28"/>
      <c r="HU31" s="25"/>
      <c r="HV31" s="26"/>
      <c r="HW31" s="22"/>
      <c r="HX31" s="23"/>
      <c r="HY31" s="24"/>
      <c r="HZ31" s="24"/>
      <c r="IA31" s="24"/>
      <c r="IB31" s="25"/>
      <c r="IC31" s="26"/>
      <c r="ID31" s="27"/>
      <c r="IE31" s="28"/>
      <c r="IF31" s="25"/>
      <c r="IG31" s="26"/>
      <c r="IH31" s="22"/>
      <c r="II31" s="23"/>
      <c r="IJ31" s="24"/>
      <c r="IK31" s="24"/>
      <c r="IL31" s="24"/>
      <c r="IM31" s="25"/>
      <c r="IN31" s="26"/>
      <c r="IO31" s="27"/>
      <c r="IP31" s="28"/>
      <c r="IQ31" s="25"/>
    </row>
    <row r="32" spans="1:251" ht="32.25">
      <c r="A32" s="310">
        <v>30</v>
      </c>
      <c r="B32" s="35" t="s">
        <v>1417</v>
      </c>
      <c r="C32" s="35" t="s">
        <v>78</v>
      </c>
      <c r="D32" s="43" t="s">
        <v>1418</v>
      </c>
      <c r="E32" s="35">
        <v>1</v>
      </c>
      <c r="F32" s="35" t="s">
        <v>15</v>
      </c>
      <c r="G32" s="35"/>
      <c r="H32" s="35">
        <v>16</v>
      </c>
      <c r="I32" s="35">
        <v>1061</v>
      </c>
      <c r="J32" s="35" t="s">
        <v>36</v>
      </c>
      <c r="K32" s="43" t="s">
        <v>1387</v>
      </c>
      <c r="L32" s="35">
        <v>945</v>
      </c>
      <c r="M32" s="44"/>
      <c r="N32" s="311" t="s">
        <v>1419</v>
      </c>
      <c r="O32" s="35" t="s">
        <v>1527</v>
      </c>
      <c r="P32" s="44"/>
      <c r="Q32" s="143">
        <v>0.75</v>
      </c>
      <c r="R32" s="44"/>
      <c r="S32" s="44"/>
      <c r="T32" s="45"/>
      <c r="U32" s="20" t="s">
        <v>1771</v>
      </c>
      <c r="V32" s="22"/>
      <c r="W32" s="23"/>
      <c r="X32" s="24"/>
      <c r="Y32" s="24"/>
      <c r="Z32" s="24"/>
      <c r="AA32" s="25"/>
      <c r="AB32" s="26"/>
      <c r="AC32" s="27"/>
      <c r="AD32" s="28"/>
      <c r="AE32" s="25"/>
      <c r="AF32" s="26"/>
      <c r="AG32" s="22"/>
      <c r="AH32" s="23"/>
      <c r="AI32" s="24"/>
      <c r="AJ32" s="24"/>
      <c r="AK32" s="24"/>
      <c r="AL32" s="25"/>
      <c r="AM32" s="26"/>
      <c r="AN32" s="27"/>
      <c r="AO32" s="28"/>
      <c r="AP32" s="25"/>
      <c r="AQ32" s="26"/>
      <c r="AR32" s="22"/>
      <c r="AS32" s="23"/>
      <c r="AT32" s="24"/>
      <c r="AU32" s="24"/>
      <c r="AV32" s="24"/>
      <c r="AW32" s="25"/>
      <c r="AX32" s="26"/>
      <c r="AY32" s="27"/>
      <c r="AZ32" s="28"/>
      <c r="BA32" s="25"/>
      <c r="BB32" s="26"/>
      <c r="BC32" s="22"/>
      <c r="BD32" s="23"/>
      <c r="BE32" s="24"/>
      <c r="BF32" s="24"/>
      <c r="BG32" s="24"/>
      <c r="BH32" s="25"/>
      <c r="BI32" s="26"/>
      <c r="BJ32" s="27"/>
      <c r="BK32" s="28"/>
      <c r="BL32" s="25"/>
      <c r="BM32" s="26"/>
      <c r="BN32" s="22"/>
      <c r="BO32" s="23"/>
      <c r="BP32" s="24"/>
      <c r="BQ32" s="24"/>
      <c r="BR32" s="24"/>
      <c r="BS32" s="25"/>
      <c r="BT32" s="26"/>
      <c r="BU32" s="27"/>
      <c r="BV32" s="28"/>
      <c r="BW32" s="25"/>
      <c r="BX32" s="26"/>
      <c r="BY32" s="22"/>
      <c r="BZ32" s="23"/>
      <c r="CA32" s="24"/>
      <c r="CB32" s="24"/>
      <c r="CC32" s="24"/>
      <c r="CD32" s="25"/>
      <c r="CE32" s="26"/>
      <c r="CF32" s="27"/>
      <c r="CG32" s="28"/>
      <c r="CH32" s="25"/>
      <c r="CI32" s="26"/>
      <c r="CJ32" s="22"/>
      <c r="CK32" s="23"/>
      <c r="CL32" s="24"/>
      <c r="CM32" s="24"/>
      <c r="CN32" s="24"/>
      <c r="CO32" s="25"/>
      <c r="CP32" s="26"/>
      <c r="CQ32" s="27"/>
      <c r="CR32" s="28"/>
      <c r="CS32" s="25"/>
      <c r="CT32" s="26"/>
      <c r="CU32" s="22"/>
      <c r="CV32" s="23"/>
      <c r="CW32" s="24"/>
      <c r="CX32" s="24"/>
      <c r="CY32" s="24"/>
      <c r="CZ32" s="25"/>
      <c r="DA32" s="26"/>
      <c r="DB32" s="27"/>
      <c r="DC32" s="28"/>
      <c r="DD32" s="25"/>
      <c r="DE32" s="26"/>
      <c r="DF32" s="22"/>
      <c r="DG32" s="23"/>
      <c r="DH32" s="24"/>
      <c r="DI32" s="24"/>
      <c r="DJ32" s="24"/>
      <c r="DK32" s="25"/>
      <c r="DL32" s="26"/>
      <c r="DM32" s="27"/>
      <c r="DN32" s="28"/>
      <c r="DO32" s="25"/>
      <c r="DP32" s="26"/>
      <c r="DQ32" s="22"/>
      <c r="DR32" s="23"/>
      <c r="DS32" s="24"/>
      <c r="DT32" s="24"/>
      <c r="DU32" s="24"/>
      <c r="DV32" s="25"/>
      <c r="DW32" s="26"/>
      <c r="DX32" s="27"/>
      <c r="DY32" s="28"/>
      <c r="DZ32" s="25"/>
      <c r="EA32" s="26"/>
      <c r="EB32" s="22"/>
      <c r="EC32" s="23"/>
      <c r="ED32" s="24"/>
      <c r="EE32" s="24"/>
      <c r="EF32" s="24"/>
      <c r="EG32" s="25"/>
      <c r="EH32" s="26"/>
      <c r="EI32" s="27"/>
      <c r="EJ32" s="28"/>
      <c r="EK32" s="25"/>
      <c r="EL32" s="26"/>
      <c r="EM32" s="22"/>
      <c r="EN32" s="23"/>
      <c r="EO32" s="24"/>
      <c r="EP32" s="24"/>
      <c r="EQ32" s="24"/>
      <c r="ER32" s="25"/>
      <c r="ES32" s="26"/>
      <c r="ET32" s="27"/>
      <c r="EU32" s="28"/>
      <c r="EV32" s="25"/>
      <c r="EW32" s="26"/>
      <c r="EX32" s="22"/>
      <c r="EY32" s="23"/>
      <c r="EZ32" s="24"/>
      <c r="FA32" s="24"/>
      <c r="FB32" s="24"/>
      <c r="FC32" s="25"/>
      <c r="FD32" s="26"/>
      <c r="FE32" s="27"/>
      <c r="FF32" s="28"/>
      <c r="FG32" s="25"/>
      <c r="FH32" s="26"/>
      <c r="FI32" s="22"/>
      <c r="FJ32" s="23"/>
      <c r="FK32" s="24"/>
      <c r="FL32" s="24"/>
      <c r="FM32" s="24"/>
      <c r="FN32" s="25"/>
      <c r="FO32" s="26"/>
      <c r="FP32" s="27"/>
      <c r="FQ32" s="28"/>
      <c r="FR32" s="25"/>
      <c r="FS32" s="26"/>
      <c r="FT32" s="22"/>
      <c r="FU32" s="23"/>
      <c r="FV32" s="24"/>
      <c r="FW32" s="24"/>
      <c r="FX32" s="24"/>
      <c r="FY32" s="25"/>
      <c r="FZ32" s="26"/>
      <c r="GA32" s="27"/>
      <c r="GB32" s="28"/>
      <c r="GC32" s="25"/>
      <c r="GD32" s="26"/>
      <c r="GE32" s="22"/>
      <c r="GF32" s="23"/>
      <c r="GG32" s="24"/>
      <c r="GH32" s="24"/>
      <c r="GI32" s="24"/>
      <c r="GJ32" s="25"/>
      <c r="GK32" s="26"/>
      <c r="GL32" s="27"/>
      <c r="GM32" s="28"/>
      <c r="GN32" s="25"/>
      <c r="GO32" s="26"/>
      <c r="GP32" s="22"/>
      <c r="GQ32" s="23"/>
      <c r="GR32" s="24"/>
      <c r="GS32" s="24"/>
      <c r="GT32" s="24"/>
      <c r="GU32" s="25"/>
      <c r="GV32" s="26"/>
      <c r="GW32" s="27"/>
      <c r="GX32" s="28"/>
      <c r="GY32" s="25"/>
      <c r="GZ32" s="26"/>
      <c r="HA32" s="22"/>
      <c r="HB32" s="23"/>
      <c r="HC32" s="24"/>
      <c r="HD32" s="24"/>
      <c r="HE32" s="24"/>
      <c r="HF32" s="25"/>
      <c r="HG32" s="26"/>
      <c r="HH32" s="27"/>
      <c r="HI32" s="28"/>
      <c r="HJ32" s="25"/>
      <c r="HK32" s="26"/>
      <c r="HL32" s="22"/>
      <c r="HM32" s="23"/>
      <c r="HN32" s="24"/>
      <c r="HO32" s="24"/>
      <c r="HP32" s="24"/>
      <c r="HQ32" s="25"/>
      <c r="HR32" s="26"/>
      <c r="HS32" s="27"/>
      <c r="HT32" s="28"/>
      <c r="HU32" s="25"/>
      <c r="HV32" s="26"/>
      <c r="HW32" s="22"/>
      <c r="HX32" s="23"/>
      <c r="HY32" s="24"/>
      <c r="HZ32" s="24"/>
      <c r="IA32" s="24"/>
      <c r="IB32" s="25"/>
      <c r="IC32" s="26"/>
      <c r="ID32" s="27"/>
      <c r="IE32" s="28"/>
      <c r="IF32" s="25"/>
      <c r="IG32" s="26"/>
      <c r="IH32" s="22"/>
      <c r="II32" s="23"/>
      <c r="IJ32" s="24"/>
      <c r="IK32" s="24"/>
      <c r="IL32" s="24"/>
      <c r="IM32" s="25"/>
      <c r="IN32" s="26"/>
      <c r="IO32" s="27"/>
      <c r="IP32" s="28"/>
      <c r="IQ32" s="25"/>
    </row>
    <row r="33" spans="1:251" ht="22.5">
      <c r="A33" s="310">
        <v>31</v>
      </c>
      <c r="B33" s="310" t="s">
        <v>28</v>
      </c>
      <c r="C33" s="32" t="s">
        <v>1420</v>
      </c>
      <c r="D33" s="311" t="s">
        <v>1421</v>
      </c>
      <c r="E33" s="37">
        <v>1</v>
      </c>
      <c r="F33" s="32" t="s">
        <v>15</v>
      </c>
      <c r="G33" s="21"/>
      <c r="H33" s="21">
        <v>8</v>
      </c>
      <c r="I33" s="21">
        <v>556</v>
      </c>
      <c r="J33" s="21" t="s">
        <v>79</v>
      </c>
      <c r="K33" s="311" t="s">
        <v>1422</v>
      </c>
      <c r="L33" s="37">
        <v>1134</v>
      </c>
      <c r="M33" s="31"/>
      <c r="N33" s="311" t="s">
        <v>1375</v>
      </c>
      <c r="O33" s="14" t="s">
        <v>1528</v>
      </c>
      <c r="P33" s="31"/>
      <c r="Q33" s="47">
        <v>0.8</v>
      </c>
      <c r="R33" s="31"/>
      <c r="S33" s="31"/>
      <c r="T33" s="31"/>
      <c r="U33" s="20" t="s">
        <v>1771</v>
      </c>
      <c r="V33" s="22"/>
      <c r="W33" s="23"/>
      <c r="X33" s="24"/>
      <c r="Y33" s="24"/>
      <c r="Z33" s="24"/>
      <c r="AA33" s="25"/>
      <c r="AB33" s="26"/>
      <c r="AC33" s="27"/>
      <c r="AD33" s="28"/>
      <c r="AE33" s="25"/>
      <c r="AF33" s="26"/>
      <c r="AG33" s="22"/>
      <c r="AH33" s="23"/>
      <c r="AI33" s="24"/>
      <c r="AJ33" s="24"/>
      <c r="AK33" s="24"/>
      <c r="AL33" s="25"/>
      <c r="AM33" s="26"/>
      <c r="AN33" s="27"/>
      <c r="AO33" s="28"/>
      <c r="AP33" s="25"/>
      <c r="AQ33" s="26"/>
      <c r="AR33" s="22"/>
      <c r="AS33" s="23"/>
      <c r="AT33" s="24"/>
      <c r="AU33" s="24"/>
      <c r="AV33" s="24"/>
      <c r="AW33" s="25"/>
      <c r="AX33" s="26"/>
      <c r="AY33" s="27"/>
      <c r="AZ33" s="28"/>
      <c r="BA33" s="25"/>
      <c r="BB33" s="26"/>
      <c r="BC33" s="22"/>
      <c r="BD33" s="23"/>
      <c r="BE33" s="24"/>
      <c r="BF33" s="24"/>
      <c r="BG33" s="24"/>
      <c r="BH33" s="25"/>
      <c r="BI33" s="26"/>
      <c r="BJ33" s="27"/>
      <c r="BK33" s="28"/>
      <c r="BL33" s="25"/>
      <c r="BM33" s="26"/>
      <c r="BN33" s="22"/>
      <c r="BO33" s="23"/>
      <c r="BP33" s="24"/>
      <c r="BQ33" s="24"/>
      <c r="BR33" s="24"/>
      <c r="BS33" s="25"/>
      <c r="BT33" s="26"/>
      <c r="BU33" s="27"/>
      <c r="BV33" s="28"/>
      <c r="BW33" s="25"/>
      <c r="BX33" s="26"/>
      <c r="BY33" s="22"/>
      <c r="BZ33" s="23"/>
      <c r="CA33" s="24"/>
      <c r="CB33" s="24"/>
      <c r="CC33" s="24"/>
      <c r="CD33" s="25"/>
      <c r="CE33" s="26"/>
      <c r="CF33" s="27"/>
      <c r="CG33" s="28"/>
      <c r="CH33" s="25"/>
      <c r="CI33" s="26"/>
      <c r="CJ33" s="22"/>
      <c r="CK33" s="23"/>
      <c r="CL33" s="24"/>
      <c r="CM33" s="24"/>
      <c r="CN33" s="24"/>
      <c r="CO33" s="25"/>
      <c r="CP33" s="26"/>
      <c r="CQ33" s="27"/>
      <c r="CR33" s="28"/>
      <c r="CS33" s="25"/>
      <c r="CT33" s="26"/>
      <c r="CU33" s="22"/>
      <c r="CV33" s="23"/>
      <c r="CW33" s="24"/>
      <c r="CX33" s="24"/>
      <c r="CY33" s="24"/>
      <c r="CZ33" s="25"/>
      <c r="DA33" s="26"/>
      <c r="DB33" s="27"/>
      <c r="DC33" s="28"/>
      <c r="DD33" s="25"/>
      <c r="DE33" s="26"/>
      <c r="DF33" s="22"/>
      <c r="DG33" s="23"/>
      <c r="DH33" s="24"/>
      <c r="DI33" s="24"/>
      <c r="DJ33" s="24"/>
      <c r="DK33" s="25"/>
      <c r="DL33" s="26"/>
      <c r="DM33" s="27"/>
      <c r="DN33" s="28"/>
      <c r="DO33" s="25"/>
      <c r="DP33" s="26"/>
      <c r="DQ33" s="22"/>
      <c r="DR33" s="23"/>
      <c r="DS33" s="24"/>
      <c r="DT33" s="24"/>
      <c r="DU33" s="24"/>
      <c r="DV33" s="25"/>
      <c r="DW33" s="26"/>
      <c r="DX33" s="27"/>
      <c r="DY33" s="28"/>
      <c r="DZ33" s="25"/>
      <c r="EA33" s="26"/>
      <c r="EB33" s="22"/>
      <c r="EC33" s="23"/>
      <c r="ED33" s="24"/>
      <c r="EE33" s="24"/>
      <c r="EF33" s="24"/>
      <c r="EG33" s="25"/>
      <c r="EH33" s="26"/>
      <c r="EI33" s="27"/>
      <c r="EJ33" s="28"/>
      <c r="EK33" s="25"/>
      <c r="EL33" s="26"/>
      <c r="EM33" s="22"/>
      <c r="EN33" s="23"/>
      <c r="EO33" s="24"/>
      <c r="EP33" s="24"/>
      <c r="EQ33" s="24"/>
      <c r="ER33" s="25"/>
      <c r="ES33" s="26"/>
      <c r="ET33" s="27"/>
      <c r="EU33" s="28"/>
      <c r="EV33" s="25"/>
      <c r="EW33" s="26"/>
      <c r="EX33" s="22"/>
      <c r="EY33" s="23"/>
      <c r="EZ33" s="24"/>
      <c r="FA33" s="24"/>
      <c r="FB33" s="24"/>
      <c r="FC33" s="25"/>
      <c r="FD33" s="26"/>
      <c r="FE33" s="27"/>
      <c r="FF33" s="28"/>
      <c r="FG33" s="25"/>
      <c r="FH33" s="26"/>
      <c r="FI33" s="22"/>
      <c r="FJ33" s="23"/>
      <c r="FK33" s="24"/>
      <c r="FL33" s="24"/>
      <c r="FM33" s="24"/>
      <c r="FN33" s="25"/>
      <c r="FO33" s="26"/>
      <c r="FP33" s="27"/>
      <c r="FQ33" s="28"/>
      <c r="FR33" s="25"/>
      <c r="FS33" s="26"/>
      <c r="FT33" s="22"/>
      <c r="FU33" s="23"/>
      <c r="FV33" s="24"/>
      <c r="FW33" s="24"/>
      <c r="FX33" s="24"/>
      <c r="FY33" s="25"/>
      <c r="FZ33" s="26"/>
      <c r="GA33" s="27"/>
      <c r="GB33" s="28"/>
      <c r="GC33" s="25"/>
      <c r="GD33" s="26"/>
      <c r="GE33" s="22"/>
      <c r="GF33" s="23"/>
      <c r="GG33" s="24"/>
      <c r="GH33" s="24"/>
      <c r="GI33" s="24"/>
      <c r="GJ33" s="25"/>
      <c r="GK33" s="26"/>
      <c r="GL33" s="27"/>
      <c r="GM33" s="28"/>
      <c r="GN33" s="25"/>
      <c r="GO33" s="26"/>
      <c r="GP33" s="22"/>
      <c r="GQ33" s="23"/>
      <c r="GR33" s="24"/>
      <c r="GS33" s="24"/>
      <c r="GT33" s="24"/>
      <c r="GU33" s="25"/>
      <c r="GV33" s="26"/>
      <c r="GW33" s="27"/>
      <c r="GX33" s="28"/>
      <c r="GY33" s="25"/>
      <c r="GZ33" s="26"/>
      <c r="HA33" s="22"/>
      <c r="HB33" s="23"/>
      <c r="HC33" s="24"/>
      <c r="HD33" s="24"/>
      <c r="HE33" s="24"/>
      <c r="HF33" s="25"/>
      <c r="HG33" s="26"/>
      <c r="HH33" s="27"/>
      <c r="HI33" s="28"/>
      <c r="HJ33" s="25"/>
      <c r="HK33" s="26"/>
      <c r="HL33" s="22"/>
      <c r="HM33" s="23"/>
      <c r="HN33" s="24"/>
      <c r="HO33" s="24"/>
      <c r="HP33" s="24"/>
      <c r="HQ33" s="25"/>
      <c r="HR33" s="26"/>
      <c r="HS33" s="27"/>
      <c r="HT33" s="28"/>
      <c r="HU33" s="25"/>
      <c r="HV33" s="26"/>
      <c r="HW33" s="22"/>
      <c r="HX33" s="23"/>
      <c r="HY33" s="24"/>
      <c r="HZ33" s="24"/>
      <c r="IA33" s="24"/>
      <c r="IB33" s="25"/>
      <c r="IC33" s="26"/>
      <c r="ID33" s="27"/>
      <c r="IE33" s="28"/>
      <c r="IF33" s="25"/>
      <c r="IG33" s="26"/>
      <c r="IH33" s="22"/>
      <c r="II33" s="23"/>
      <c r="IJ33" s="24"/>
      <c r="IK33" s="24"/>
      <c r="IL33" s="24"/>
      <c r="IM33" s="25"/>
      <c r="IN33" s="26"/>
      <c r="IO33" s="27"/>
      <c r="IP33" s="28"/>
      <c r="IQ33" s="25"/>
    </row>
    <row r="34" spans="1:251" ht="32.25">
      <c r="A34" s="310">
        <v>32</v>
      </c>
      <c r="B34" s="310" t="s">
        <v>1417</v>
      </c>
      <c r="C34" s="32" t="s">
        <v>1423</v>
      </c>
      <c r="D34" s="311" t="s">
        <v>1424</v>
      </c>
      <c r="E34" s="37">
        <v>1</v>
      </c>
      <c r="F34" s="32" t="s">
        <v>15</v>
      </c>
      <c r="G34" s="21"/>
      <c r="H34" s="21">
        <v>16</v>
      </c>
      <c r="I34" s="21">
        <v>1061</v>
      </c>
      <c r="J34" s="21" t="s">
        <v>36</v>
      </c>
      <c r="K34" s="311" t="s">
        <v>1425</v>
      </c>
      <c r="L34" s="32" t="s">
        <v>80</v>
      </c>
      <c r="M34" s="31"/>
      <c r="N34" s="311" t="s">
        <v>1375</v>
      </c>
      <c r="O34" s="14" t="s">
        <v>1529</v>
      </c>
      <c r="P34" s="31"/>
      <c r="Q34" s="47">
        <v>0.7</v>
      </c>
      <c r="R34" s="31"/>
      <c r="S34" s="31"/>
      <c r="T34" s="31"/>
      <c r="U34" s="20" t="s">
        <v>1771</v>
      </c>
      <c r="V34" s="22"/>
      <c r="W34" s="23"/>
      <c r="X34" s="24"/>
      <c r="Y34" s="24"/>
      <c r="Z34" s="24"/>
      <c r="AA34" s="25"/>
      <c r="AB34" s="26"/>
      <c r="AC34" s="27"/>
      <c r="AD34" s="28"/>
      <c r="AE34" s="25"/>
      <c r="AF34" s="26"/>
      <c r="AG34" s="22"/>
      <c r="AH34" s="23"/>
      <c r="AI34" s="24"/>
      <c r="AJ34" s="24"/>
      <c r="AK34" s="24"/>
      <c r="AL34" s="25"/>
      <c r="AM34" s="26"/>
      <c r="AN34" s="27"/>
      <c r="AO34" s="28"/>
      <c r="AP34" s="25"/>
      <c r="AQ34" s="26"/>
      <c r="AR34" s="22"/>
      <c r="AS34" s="23"/>
      <c r="AT34" s="24"/>
      <c r="AU34" s="24"/>
      <c r="AV34" s="24"/>
      <c r="AW34" s="25"/>
      <c r="AX34" s="26"/>
      <c r="AY34" s="27"/>
      <c r="AZ34" s="28"/>
      <c r="BA34" s="25"/>
      <c r="BB34" s="26"/>
      <c r="BC34" s="22"/>
      <c r="BD34" s="23"/>
      <c r="BE34" s="24"/>
      <c r="BF34" s="24"/>
      <c r="BG34" s="24"/>
      <c r="BH34" s="25"/>
      <c r="BI34" s="26"/>
      <c r="BJ34" s="27"/>
      <c r="BK34" s="28"/>
      <c r="BL34" s="25"/>
      <c r="BM34" s="26"/>
      <c r="BN34" s="22"/>
      <c r="BO34" s="23"/>
      <c r="BP34" s="24"/>
      <c r="BQ34" s="24"/>
      <c r="BR34" s="24"/>
      <c r="BS34" s="25"/>
      <c r="BT34" s="26"/>
      <c r="BU34" s="27"/>
      <c r="BV34" s="28"/>
      <c r="BW34" s="25"/>
      <c r="BX34" s="26"/>
      <c r="BY34" s="22"/>
      <c r="BZ34" s="23"/>
      <c r="CA34" s="24"/>
      <c r="CB34" s="24"/>
      <c r="CC34" s="24"/>
      <c r="CD34" s="25"/>
      <c r="CE34" s="26"/>
      <c r="CF34" s="27"/>
      <c r="CG34" s="28"/>
      <c r="CH34" s="25"/>
      <c r="CI34" s="26"/>
      <c r="CJ34" s="22"/>
      <c r="CK34" s="23"/>
      <c r="CL34" s="24"/>
      <c r="CM34" s="24"/>
      <c r="CN34" s="24"/>
      <c r="CO34" s="25"/>
      <c r="CP34" s="26"/>
      <c r="CQ34" s="27"/>
      <c r="CR34" s="28"/>
      <c r="CS34" s="25"/>
      <c r="CT34" s="26"/>
      <c r="CU34" s="22"/>
      <c r="CV34" s="23"/>
      <c r="CW34" s="24"/>
      <c r="CX34" s="24"/>
      <c r="CY34" s="24"/>
      <c r="CZ34" s="25"/>
      <c r="DA34" s="26"/>
      <c r="DB34" s="27"/>
      <c r="DC34" s="28"/>
      <c r="DD34" s="25"/>
      <c r="DE34" s="26"/>
      <c r="DF34" s="22"/>
      <c r="DG34" s="23"/>
      <c r="DH34" s="24"/>
      <c r="DI34" s="24"/>
      <c r="DJ34" s="24"/>
      <c r="DK34" s="25"/>
      <c r="DL34" s="26"/>
      <c r="DM34" s="27"/>
      <c r="DN34" s="28"/>
      <c r="DO34" s="25"/>
      <c r="DP34" s="26"/>
      <c r="DQ34" s="22"/>
      <c r="DR34" s="23"/>
      <c r="DS34" s="24"/>
      <c r="DT34" s="24"/>
      <c r="DU34" s="24"/>
      <c r="DV34" s="25"/>
      <c r="DW34" s="26"/>
      <c r="DX34" s="27"/>
      <c r="DY34" s="28"/>
      <c r="DZ34" s="25"/>
      <c r="EA34" s="26"/>
      <c r="EB34" s="22"/>
      <c r="EC34" s="23"/>
      <c r="ED34" s="24"/>
      <c r="EE34" s="24"/>
      <c r="EF34" s="24"/>
      <c r="EG34" s="25"/>
      <c r="EH34" s="26"/>
      <c r="EI34" s="27"/>
      <c r="EJ34" s="28"/>
      <c r="EK34" s="25"/>
      <c r="EL34" s="26"/>
      <c r="EM34" s="22"/>
      <c r="EN34" s="23"/>
      <c r="EO34" s="24"/>
      <c r="EP34" s="24"/>
      <c r="EQ34" s="24"/>
      <c r="ER34" s="25"/>
      <c r="ES34" s="26"/>
      <c r="ET34" s="27"/>
      <c r="EU34" s="28"/>
      <c r="EV34" s="25"/>
      <c r="EW34" s="26"/>
      <c r="EX34" s="22"/>
      <c r="EY34" s="23"/>
      <c r="EZ34" s="24"/>
      <c r="FA34" s="24"/>
      <c r="FB34" s="24"/>
      <c r="FC34" s="25"/>
      <c r="FD34" s="26"/>
      <c r="FE34" s="27"/>
      <c r="FF34" s="28"/>
      <c r="FG34" s="25"/>
      <c r="FH34" s="26"/>
      <c r="FI34" s="22"/>
      <c r="FJ34" s="23"/>
      <c r="FK34" s="24"/>
      <c r="FL34" s="24"/>
      <c r="FM34" s="24"/>
      <c r="FN34" s="25"/>
      <c r="FO34" s="26"/>
      <c r="FP34" s="27"/>
      <c r="FQ34" s="28"/>
      <c r="FR34" s="25"/>
      <c r="FS34" s="26"/>
      <c r="FT34" s="22"/>
      <c r="FU34" s="23"/>
      <c r="FV34" s="24"/>
      <c r="FW34" s="24"/>
      <c r="FX34" s="24"/>
      <c r="FY34" s="25"/>
      <c r="FZ34" s="26"/>
      <c r="GA34" s="27"/>
      <c r="GB34" s="28"/>
      <c r="GC34" s="25"/>
      <c r="GD34" s="26"/>
      <c r="GE34" s="22"/>
      <c r="GF34" s="23"/>
      <c r="GG34" s="24"/>
      <c r="GH34" s="24"/>
      <c r="GI34" s="24"/>
      <c r="GJ34" s="25"/>
      <c r="GK34" s="26"/>
      <c r="GL34" s="27"/>
      <c r="GM34" s="28"/>
      <c r="GN34" s="25"/>
      <c r="GO34" s="26"/>
      <c r="GP34" s="22"/>
      <c r="GQ34" s="23"/>
      <c r="GR34" s="24"/>
      <c r="GS34" s="24"/>
      <c r="GT34" s="24"/>
      <c r="GU34" s="25"/>
      <c r="GV34" s="26"/>
      <c r="GW34" s="27"/>
      <c r="GX34" s="28"/>
      <c r="GY34" s="25"/>
      <c r="GZ34" s="26"/>
      <c r="HA34" s="22"/>
      <c r="HB34" s="23"/>
      <c r="HC34" s="24"/>
      <c r="HD34" s="24"/>
      <c r="HE34" s="24"/>
      <c r="HF34" s="25"/>
      <c r="HG34" s="26"/>
      <c r="HH34" s="27"/>
      <c r="HI34" s="28"/>
      <c r="HJ34" s="25"/>
      <c r="HK34" s="26"/>
      <c r="HL34" s="22"/>
      <c r="HM34" s="23"/>
      <c r="HN34" s="24"/>
      <c r="HO34" s="24"/>
      <c r="HP34" s="24"/>
      <c r="HQ34" s="25"/>
      <c r="HR34" s="26"/>
      <c r="HS34" s="27"/>
      <c r="HT34" s="28"/>
      <c r="HU34" s="25"/>
      <c r="HV34" s="26"/>
      <c r="HW34" s="22"/>
      <c r="HX34" s="23"/>
      <c r="HY34" s="24"/>
      <c r="HZ34" s="24"/>
      <c r="IA34" s="24"/>
      <c r="IB34" s="25"/>
      <c r="IC34" s="26"/>
      <c r="ID34" s="27"/>
      <c r="IE34" s="28"/>
      <c r="IF34" s="25"/>
      <c r="IG34" s="26"/>
      <c r="IH34" s="22"/>
      <c r="II34" s="23"/>
      <c r="IJ34" s="24"/>
      <c r="IK34" s="24"/>
      <c r="IL34" s="24"/>
      <c r="IM34" s="25"/>
      <c r="IN34" s="26"/>
      <c r="IO34" s="27"/>
      <c r="IP34" s="28"/>
      <c r="IQ34" s="25"/>
    </row>
    <row r="35" spans="1:251" ht="32.25">
      <c r="A35" s="310">
        <v>33</v>
      </c>
      <c r="B35" s="310" t="s">
        <v>28</v>
      </c>
      <c r="C35" s="32" t="s">
        <v>1426</v>
      </c>
      <c r="D35" s="311" t="s">
        <v>1427</v>
      </c>
      <c r="E35" s="37">
        <v>1</v>
      </c>
      <c r="F35" s="32" t="s">
        <v>15</v>
      </c>
      <c r="G35" s="21"/>
      <c r="H35" s="21">
        <v>16</v>
      </c>
      <c r="I35" s="21">
        <v>1061</v>
      </c>
      <c r="J35" s="21" t="s">
        <v>36</v>
      </c>
      <c r="K35" s="311" t="s">
        <v>1425</v>
      </c>
      <c r="L35" s="32" t="s">
        <v>80</v>
      </c>
      <c r="M35" s="31"/>
      <c r="N35" s="311" t="s">
        <v>1375</v>
      </c>
      <c r="O35" s="14" t="s">
        <v>1530</v>
      </c>
      <c r="P35" s="31"/>
      <c r="Q35" s="47">
        <v>0.7</v>
      </c>
      <c r="R35" s="31"/>
      <c r="S35" s="31"/>
      <c r="T35" s="31"/>
      <c r="U35" s="20" t="s">
        <v>1771</v>
      </c>
      <c r="V35" s="22"/>
      <c r="W35" s="23"/>
      <c r="X35" s="24"/>
      <c r="Y35" s="24"/>
      <c r="Z35" s="24"/>
      <c r="AA35" s="25"/>
      <c r="AB35" s="26"/>
      <c r="AC35" s="27"/>
      <c r="AD35" s="28"/>
      <c r="AE35" s="25"/>
      <c r="AF35" s="26"/>
      <c r="AG35" s="22"/>
      <c r="AH35" s="23"/>
      <c r="AI35" s="24"/>
      <c r="AJ35" s="24"/>
      <c r="AK35" s="24"/>
      <c r="AL35" s="25"/>
      <c r="AM35" s="26"/>
      <c r="AN35" s="27"/>
      <c r="AO35" s="28"/>
      <c r="AP35" s="25"/>
      <c r="AQ35" s="26"/>
      <c r="AR35" s="22"/>
      <c r="AS35" s="23"/>
      <c r="AT35" s="24"/>
      <c r="AU35" s="24"/>
      <c r="AV35" s="24"/>
      <c r="AW35" s="25"/>
      <c r="AX35" s="26"/>
      <c r="AY35" s="27"/>
      <c r="AZ35" s="28"/>
      <c r="BA35" s="25"/>
      <c r="BB35" s="26"/>
      <c r="BC35" s="22"/>
      <c r="BD35" s="23"/>
      <c r="BE35" s="24"/>
      <c r="BF35" s="24"/>
      <c r="BG35" s="24"/>
      <c r="BH35" s="25"/>
      <c r="BI35" s="26"/>
      <c r="BJ35" s="27"/>
      <c r="BK35" s="28"/>
      <c r="BL35" s="25"/>
      <c r="BM35" s="26"/>
      <c r="BN35" s="22"/>
      <c r="BO35" s="23"/>
      <c r="BP35" s="24"/>
      <c r="BQ35" s="24"/>
      <c r="BR35" s="24"/>
      <c r="BS35" s="25"/>
      <c r="BT35" s="26"/>
      <c r="BU35" s="27"/>
      <c r="BV35" s="28"/>
      <c r="BW35" s="25"/>
      <c r="BX35" s="26"/>
      <c r="BY35" s="22"/>
      <c r="BZ35" s="23"/>
      <c r="CA35" s="24"/>
      <c r="CB35" s="24"/>
      <c r="CC35" s="24"/>
      <c r="CD35" s="25"/>
      <c r="CE35" s="26"/>
      <c r="CF35" s="27"/>
      <c r="CG35" s="28"/>
      <c r="CH35" s="25"/>
      <c r="CI35" s="26"/>
      <c r="CJ35" s="22"/>
      <c r="CK35" s="23"/>
      <c r="CL35" s="24"/>
      <c r="CM35" s="24"/>
      <c r="CN35" s="24"/>
      <c r="CO35" s="25"/>
      <c r="CP35" s="26"/>
      <c r="CQ35" s="27"/>
      <c r="CR35" s="28"/>
      <c r="CS35" s="25"/>
      <c r="CT35" s="26"/>
      <c r="CU35" s="22"/>
      <c r="CV35" s="23"/>
      <c r="CW35" s="24"/>
      <c r="CX35" s="24"/>
      <c r="CY35" s="24"/>
      <c r="CZ35" s="25"/>
      <c r="DA35" s="26"/>
      <c r="DB35" s="27"/>
      <c r="DC35" s="28"/>
      <c r="DD35" s="25"/>
      <c r="DE35" s="26"/>
      <c r="DF35" s="22"/>
      <c r="DG35" s="23"/>
      <c r="DH35" s="24"/>
      <c r="DI35" s="24"/>
      <c r="DJ35" s="24"/>
      <c r="DK35" s="25"/>
      <c r="DL35" s="26"/>
      <c r="DM35" s="27"/>
      <c r="DN35" s="28"/>
      <c r="DO35" s="25"/>
      <c r="DP35" s="26"/>
      <c r="DQ35" s="22"/>
      <c r="DR35" s="23"/>
      <c r="DS35" s="24"/>
      <c r="DT35" s="24"/>
      <c r="DU35" s="24"/>
      <c r="DV35" s="25"/>
      <c r="DW35" s="26"/>
      <c r="DX35" s="27"/>
      <c r="DY35" s="28"/>
      <c r="DZ35" s="25"/>
      <c r="EA35" s="26"/>
      <c r="EB35" s="22"/>
      <c r="EC35" s="23"/>
      <c r="ED35" s="24"/>
      <c r="EE35" s="24"/>
      <c r="EF35" s="24"/>
      <c r="EG35" s="25"/>
      <c r="EH35" s="26"/>
      <c r="EI35" s="27"/>
      <c r="EJ35" s="28"/>
      <c r="EK35" s="25"/>
      <c r="EL35" s="26"/>
      <c r="EM35" s="22"/>
      <c r="EN35" s="23"/>
      <c r="EO35" s="24"/>
      <c r="EP35" s="24"/>
      <c r="EQ35" s="24"/>
      <c r="ER35" s="25"/>
      <c r="ES35" s="26"/>
      <c r="ET35" s="27"/>
      <c r="EU35" s="28"/>
      <c r="EV35" s="25"/>
      <c r="EW35" s="26"/>
      <c r="EX35" s="22"/>
      <c r="EY35" s="23"/>
      <c r="EZ35" s="24"/>
      <c r="FA35" s="24"/>
      <c r="FB35" s="24"/>
      <c r="FC35" s="25"/>
      <c r="FD35" s="26"/>
      <c r="FE35" s="27"/>
      <c r="FF35" s="28"/>
      <c r="FG35" s="25"/>
      <c r="FH35" s="26"/>
      <c r="FI35" s="22"/>
      <c r="FJ35" s="23"/>
      <c r="FK35" s="24"/>
      <c r="FL35" s="24"/>
      <c r="FM35" s="24"/>
      <c r="FN35" s="25"/>
      <c r="FO35" s="26"/>
      <c r="FP35" s="27"/>
      <c r="FQ35" s="28"/>
      <c r="FR35" s="25"/>
      <c r="FS35" s="26"/>
      <c r="FT35" s="22"/>
      <c r="FU35" s="23"/>
      <c r="FV35" s="24"/>
      <c r="FW35" s="24"/>
      <c r="FX35" s="24"/>
      <c r="FY35" s="25"/>
      <c r="FZ35" s="26"/>
      <c r="GA35" s="27"/>
      <c r="GB35" s="28"/>
      <c r="GC35" s="25"/>
      <c r="GD35" s="26"/>
      <c r="GE35" s="22"/>
      <c r="GF35" s="23"/>
      <c r="GG35" s="24"/>
      <c r="GH35" s="24"/>
      <c r="GI35" s="24"/>
      <c r="GJ35" s="25"/>
      <c r="GK35" s="26"/>
      <c r="GL35" s="27"/>
      <c r="GM35" s="28"/>
      <c r="GN35" s="25"/>
      <c r="GO35" s="26"/>
      <c r="GP35" s="22"/>
      <c r="GQ35" s="23"/>
      <c r="GR35" s="24"/>
      <c r="GS35" s="24"/>
      <c r="GT35" s="24"/>
      <c r="GU35" s="25"/>
      <c r="GV35" s="26"/>
      <c r="GW35" s="27"/>
      <c r="GX35" s="28"/>
      <c r="GY35" s="25"/>
      <c r="GZ35" s="26"/>
      <c r="HA35" s="22"/>
      <c r="HB35" s="23"/>
      <c r="HC35" s="24"/>
      <c r="HD35" s="24"/>
      <c r="HE35" s="24"/>
      <c r="HF35" s="25"/>
      <c r="HG35" s="26"/>
      <c r="HH35" s="27"/>
      <c r="HI35" s="28"/>
      <c r="HJ35" s="25"/>
      <c r="HK35" s="26"/>
      <c r="HL35" s="22"/>
      <c r="HM35" s="23"/>
      <c r="HN35" s="24"/>
      <c r="HO35" s="24"/>
      <c r="HP35" s="24"/>
      <c r="HQ35" s="25"/>
      <c r="HR35" s="26"/>
      <c r="HS35" s="27"/>
      <c r="HT35" s="28"/>
      <c r="HU35" s="25"/>
      <c r="HV35" s="26"/>
      <c r="HW35" s="22"/>
      <c r="HX35" s="23"/>
      <c r="HY35" s="24"/>
      <c r="HZ35" s="24"/>
      <c r="IA35" s="24"/>
      <c r="IB35" s="25"/>
      <c r="IC35" s="26"/>
      <c r="ID35" s="27"/>
      <c r="IE35" s="28"/>
      <c r="IF35" s="25"/>
      <c r="IG35" s="26"/>
      <c r="IH35" s="22"/>
      <c r="II35" s="23"/>
      <c r="IJ35" s="24"/>
      <c r="IK35" s="24"/>
      <c r="IL35" s="24"/>
      <c r="IM35" s="25"/>
      <c r="IN35" s="26"/>
      <c r="IO35" s="27"/>
      <c r="IP35" s="28"/>
      <c r="IQ35" s="25"/>
    </row>
    <row r="36" spans="1:251" ht="22.5">
      <c r="A36" s="310">
        <v>34</v>
      </c>
      <c r="B36" s="310" t="s">
        <v>28</v>
      </c>
      <c r="C36" s="32" t="s">
        <v>1428</v>
      </c>
      <c r="D36" s="311" t="s">
        <v>1429</v>
      </c>
      <c r="E36" s="37">
        <v>1</v>
      </c>
      <c r="F36" s="32" t="s">
        <v>15</v>
      </c>
      <c r="G36" s="21"/>
      <c r="H36" s="21">
        <v>16</v>
      </c>
      <c r="I36" s="21">
        <v>1061</v>
      </c>
      <c r="J36" s="21" t="s">
        <v>36</v>
      </c>
      <c r="K36" s="311" t="s">
        <v>1430</v>
      </c>
      <c r="L36" s="32">
        <v>1180</v>
      </c>
      <c r="M36" s="31"/>
      <c r="N36" s="311" t="s">
        <v>1375</v>
      </c>
      <c r="O36" s="14" t="s">
        <v>1531</v>
      </c>
      <c r="P36" s="31"/>
      <c r="Q36" s="47">
        <v>0.85</v>
      </c>
      <c r="R36" s="31"/>
      <c r="S36" s="31"/>
      <c r="T36" s="31"/>
      <c r="U36" s="20" t="s">
        <v>1771</v>
      </c>
      <c r="V36" s="22"/>
      <c r="W36" s="23"/>
      <c r="X36" s="24"/>
      <c r="Y36" s="24"/>
      <c r="Z36" s="24"/>
      <c r="AA36" s="25"/>
      <c r="AB36" s="26"/>
      <c r="AC36" s="27"/>
      <c r="AD36" s="28"/>
      <c r="AE36" s="25"/>
      <c r="AF36" s="26"/>
      <c r="AG36" s="22"/>
      <c r="AH36" s="23"/>
      <c r="AI36" s="24"/>
      <c r="AJ36" s="24"/>
      <c r="AK36" s="24"/>
      <c r="AL36" s="25"/>
      <c r="AM36" s="26"/>
      <c r="AN36" s="27"/>
      <c r="AO36" s="28"/>
      <c r="AP36" s="25"/>
      <c r="AQ36" s="26"/>
      <c r="AR36" s="22"/>
      <c r="AS36" s="23"/>
      <c r="AT36" s="24"/>
      <c r="AU36" s="24"/>
      <c r="AV36" s="24"/>
      <c r="AW36" s="25"/>
      <c r="AX36" s="26"/>
      <c r="AY36" s="27"/>
      <c r="AZ36" s="28"/>
      <c r="BA36" s="25"/>
      <c r="BB36" s="26"/>
      <c r="BC36" s="22"/>
      <c r="BD36" s="23"/>
      <c r="BE36" s="24"/>
      <c r="BF36" s="24"/>
      <c r="BG36" s="24"/>
      <c r="BH36" s="25"/>
      <c r="BI36" s="26"/>
      <c r="BJ36" s="27"/>
      <c r="BK36" s="28"/>
      <c r="BL36" s="25"/>
      <c r="BM36" s="26"/>
      <c r="BN36" s="22"/>
      <c r="BO36" s="23"/>
      <c r="BP36" s="24"/>
      <c r="BQ36" s="24"/>
      <c r="BR36" s="24"/>
      <c r="BS36" s="25"/>
      <c r="BT36" s="26"/>
      <c r="BU36" s="27"/>
      <c r="BV36" s="28"/>
      <c r="BW36" s="25"/>
      <c r="BX36" s="26"/>
      <c r="BY36" s="22"/>
      <c r="BZ36" s="23"/>
      <c r="CA36" s="24"/>
      <c r="CB36" s="24"/>
      <c r="CC36" s="24"/>
      <c r="CD36" s="25"/>
      <c r="CE36" s="26"/>
      <c r="CF36" s="27"/>
      <c r="CG36" s="28"/>
      <c r="CH36" s="25"/>
      <c r="CI36" s="26"/>
      <c r="CJ36" s="22"/>
      <c r="CK36" s="23"/>
      <c r="CL36" s="24"/>
      <c r="CM36" s="24"/>
      <c r="CN36" s="24"/>
      <c r="CO36" s="25"/>
      <c r="CP36" s="26"/>
      <c r="CQ36" s="27"/>
      <c r="CR36" s="28"/>
      <c r="CS36" s="25"/>
      <c r="CT36" s="26"/>
      <c r="CU36" s="22"/>
      <c r="CV36" s="23"/>
      <c r="CW36" s="24"/>
      <c r="CX36" s="24"/>
      <c r="CY36" s="24"/>
      <c r="CZ36" s="25"/>
      <c r="DA36" s="26"/>
      <c r="DB36" s="27"/>
      <c r="DC36" s="28"/>
      <c r="DD36" s="25"/>
      <c r="DE36" s="26"/>
      <c r="DF36" s="22"/>
      <c r="DG36" s="23"/>
      <c r="DH36" s="24"/>
      <c r="DI36" s="24"/>
      <c r="DJ36" s="24"/>
      <c r="DK36" s="25"/>
      <c r="DL36" s="26"/>
      <c r="DM36" s="27"/>
      <c r="DN36" s="28"/>
      <c r="DO36" s="25"/>
      <c r="DP36" s="26"/>
      <c r="DQ36" s="22"/>
      <c r="DR36" s="23"/>
      <c r="DS36" s="24"/>
      <c r="DT36" s="24"/>
      <c r="DU36" s="24"/>
      <c r="DV36" s="25"/>
      <c r="DW36" s="26"/>
      <c r="DX36" s="27"/>
      <c r="DY36" s="28"/>
      <c r="DZ36" s="25"/>
      <c r="EA36" s="26"/>
      <c r="EB36" s="22"/>
      <c r="EC36" s="23"/>
      <c r="ED36" s="24"/>
      <c r="EE36" s="24"/>
      <c r="EF36" s="24"/>
      <c r="EG36" s="25"/>
      <c r="EH36" s="26"/>
      <c r="EI36" s="27"/>
      <c r="EJ36" s="28"/>
      <c r="EK36" s="25"/>
      <c r="EL36" s="26"/>
      <c r="EM36" s="22"/>
      <c r="EN36" s="23"/>
      <c r="EO36" s="24"/>
      <c r="EP36" s="24"/>
      <c r="EQ36" s="24"/>
      <c r="ER36" s="25"/>
      <c r="ES36" s="26"/>
      <c r="ET36" s="27"/>
      <c r="EU36" s="28"/>
      <c r="EV36" s="25"/>
      <c r="EW36" s="26"/>
      <c r="EX36" s="22"/>
      <c r="EY36" s="23"/>
      <c r="EZ36" s="24"/>
      <c r="FA36" s="24"/>
      <c r="FB36" s="24"/>
      <c r="FC36" s="25"/>
      <c r="FD36" s="26"/>
      <c r="FE36" s="27"/>
      <c r="FF36" s="28"/>
      <c r="FG36" s="25"/>
      <c r="FH36" s="26"/>
      <c r="FI36" s="22"/>
      <c r="FJ36" s="23"/>
      <c r="FK36" s="24"/>
      <c r="FL36" s="24"/>
      <c r="FM36" s="24"/>
      <c r="FN36" s="25"/>
      <c r="FO36" s="26"/>
      <c r="FP36" s="27"/>
      <c r="FQ36" s="28"/>
      <c r="FR36" s="25"/>
      <c r="FS36" s="26"/>
      <c r="FT36" s="22"/>
      <c r="FU36" s="23"/>
      <c r="FV36" s="24"/>
      <c r="FW36" s="24"/>
      <c r="FX36" s="24"/>
      <c r="FY36" s="25"/>
      <c r="FZ36" s="26"/>
      <c r="GA36" s="27"/>
      <c r="GB36" s="28"/>
      <c r="GC36" s="25"/>
      <c r="GD36" s="26"/>
      <c r="GE36" s="22"/>
      <c r="GF36" s="23"/>
      <c r="GG36" s="24"/>
      <c r="GH36" s="24"/>
      <c r="GI36" s="24"/>
      <c r="GJ36" s="25"/>
      <c r="GK36" s="26"/>
      <c r="GL36" s="27"/>
      <c r="GM36" s="28"/>
      <c r="GN36" s="25"/>
      <c r="GO36" s="26"/>
      <c r="GP36" s="22"/>
      <c r="GQ36" s="23"/>
      <c r="GR36" s="24"/>
      <c r="GS36" s="24"/>
      <c r="GT36" s="24"/>
      <c r="GU36" s="25"/>
      <c r="GV36" s="26"/>
      <c r="GW36" s="27"/>
      <c r="GX36" s="28"/>
      <c r="GY36" s="25"/>
      <c r="GZ36" s="26"/>
      <c r="HA36" s="22"/>
      <c r="HB36" s="23"/>
      <c r="HC36" s="24"/>
      <c r="HD36" s="24"/>
      <c r="HE36" s="24"/>
      <c r="HF36" s="25"/>
      <c r="HG36" s="26"/>
      <c r="HH36" s="27"/>
      <c r="HI36" s="28"/>
      <c r="HJ36" s="25"/>
      <c r="HK36" s="26"/>
      <c r="HL36" s="22"/>
      <c r="HM36" s="23"/>
      <c r="HN36" s="24"/>
      <c r="HO36" s="24"/>
      <c r="HP36" s="24"/>
      <c r="HQ36" s="25"/>
      <c r="HR36" s="26"/>
      <c r="HS36" s="27"/>
      <c r="HT36" s="28"/>
      <c r="HU36" s="25"/>
      <c r="HV36" s="26"/>
      <c r="HW36" s="22"/>
      <c r="HX36" s="23"/>
      <c r="HY36" s="24"/>
      <c r="HZ36" s="24"/>
      <c r="IA36" s="24"/>
      <c r="IB36" s="25"/>
      <c r="IC36" s="26"/>
      <c r="ID36" s="27"/>
      <c r="IE36" s="28"/>
      <c r="IF36" s="25"/>
      <c r="IG36" s="26"/>
      <c r="IH36" s="22"/>
      <c r="II36" s="23"/>
      <c r="IJ36" s="24"/>
      <c r="IK36" s="24"/>
      <c r="IL36" s="24"/>
      <c r="IM36" s="25"/>
      <c r="IN36" s="26"/>
      <c r="IO36" s="27"/>
      <c r="IP36" s="28"/>
      <c r="IQ36" s="25"/>
    </row>
    <row r="37" spans="1:251" ht="22.5">
      <c r="A37" s="310">
        <v>35</v>
      </c>
      <c r="B37" s="310" t="s">
        <v>28</v>
      </c>
      <c r="C37" s="32" t="s">
        <v>1431</v>
      </c>
      <c r="D37" s="311" t="s">
        <v>1432</v>
      </c>
      <c r="E37" s="37">
        <v>1</v>
      </c>
      <c r="F37" s="32" t="s">
        <v>28</v>
      </c>
      <c r="G37" s="21"/>
      <c r="H37" s="21">
        <v>8</v>
      </c>
      <c r="I37" s="21">
        <v>576</v>
      </c>
      <c r="J37" s="21" t="s">
        <v>76</v>
      </c>
      <c r="K37" s="311" t="s">
        <v>69</v>
      </c>
      <c r="L37" s="32" t="s">
        <v>81</v>
      </c>
      <c r="M37" s="31"/>
      <c r="N37" s="311" t="s">
        <v>1375</v>
      </c>
      <c r="O37" s="14" t="s">
        <v>1532</v>
      </c>
      <c r="P37" s="31"/>
      <c r="Q37" s="47">
        <v>0.8</v>
      </c>
      <c r="R37" s="31"/>
      <c r="S37" s="31"/>
      <c r="T37" s="31"/>
      <c r="U37" s="20" t="s">
        <v>1771</v>
      </c>
      <c r="V37" s="22"/>
      <c r="W37" s="23"/>
      <c r="X37" s="24"/>
      <c r="Y37" s="24"/>
      <c r="Z37" s="24"/>
      <c r="AA37" s="25"/>
      <c r="AB37" s="26"/>
      <c r="AC37" s="27"/>
      <c r="AD37" s="28"/>
      <c r="AE37" s="25"/>
      <c r="AF37" s="26"/>
      <c r="AG37" s="22"/>
      <c r="AH37" s="23"/>
      <c r="AI37" s="24"/>
      <c r="AJ37" s="24"/>
      <c r="AK37" s="24"/>
      <c r="AL37" s="25"/>
      <c r="AM37" s="26"/>
      <c r="AN37" s="27"/>
      <c r="AO37" s="28"/>
      <c r="AP37" s="25"/>
      <c r="AQ37" s="26"/>
      <c r="AR37" s="22"/>
      <c r="AS37" s="23"/>
      <c r="AT37" s="24"/>
      <c r="AU37" s="24"/>
      <c r="AV37" s="24"/>
      <c r="AW37" s="25"/>
      <c r="AX37" s="26"/>
      <c r="AY37" s="27"/>
      <c r="AZ37" s="28"/>
      <c r="BA37" s="25"/>
      <c r="BB37" s="26"/>
      <c r="BC37" s="22"/>
      <c r="BD37" s="23"/>
      <c r="BE37" s="24"/>
      <c r="BF37" s="24"/>
      <c r="BG37" s="24"/>
      <c r="BH37" s="25"/>
      <c r="BI37" s="26"/>
      <c r="BJ37" s="27"/>
      <c r="BK37" s="28"/>
      <c r="BL37" s="25"/>
      <c r="BM37" s="26"/>
      <c r="BN37" s="22"/>
      <c r="BO37" s="23"/>
      <c r="BP37" s="24"/>
      <c r="BQ37" s="24"/>
      <c r="BR37" s="24"/>
      <c r="BS37" s="25"/>
      <c r="BT37" s="26"/>
      <c r="BU37" s="27"/>
      <c r="BV37" s="28"/>
      <c r="BW37" s="25"/>
      <c r="BX37" s="26"/>
      <c r="BY37" s="22"/>
      <c r="BZ37" s="23"/>
      <c r="CA37" s="24"/>
      <c r="CB37" s="24"/>
      <c r="CC37" s="24"/>
      <c r="CD37" s="25"/>
      <c r="CE37" s="26"/>
      <c r="CF37" s="27"/>
      <c r="CG37" s="28"/>
      <c r="CH37" s="25"/>
      <c r="CI37" s="26"/>
      <c r="CJ37" s="22"/>
      <c r="CK37" s="23"/>
      <c r="CL37" s="24"/>
      <c r="CM37" s="24"/>
      <c r="CN37" s="24"/>
      <c r="CO37" s="25"/>
      <c r="CP37" s="26"/>
      <c r="CQ37" s="27"/>
      <c r="CR37" s="28"/>
      <c r="CS37" s="25"/>
      <c r="CT37" s="26"/>
      <c r="CU37" s="22"/>
      <c r="CV37" s="23"/>
      <c r="CW37" s="24"/>
      <c r="CX37" s="24"/>
      <c r="CY37" s="24"/>
      <c r="CZ37" s="25"/>
      <c r="DA37" s="26"/>
      <c r="DB37" s="27"/>
      <c r="DC37" s="28"/>
      <c r="DD37" s="25"/>
      <c r="DE37" s="26"/>
      <c r="DF37" s="22"/>
      <c r="DG37" s="23"/>
      <c r="DH37" s="24"/>
      <c r="DI37" s="24"/>
      <c r="DJ37" s="24"/>
      <c r="DK37" s="25"/>
      <c r="DL37" s="26"/>
      <c r="DM37" s="27"/>
      <c r="DN37" s="28"/>
      <c r="DO37" s="25"/>
      <c r="DP37" s="26"/>
      <c r="DQ37" s="22"/>
      <c r="DR37" s="23"/>
      <c r="DS37" s="24"/>
      <c r="DT37" s="24"/>
      <c r="DU37" s="24"/>
      <c r="DV37" s="25"/>
      <c r="DW37" s="26"/>
      <c r="DX37" s="27"/>
      <c r="DY37" s="28"/>
      <c r="DZ37" s="25"/>
      <c r="EA37" s="26"/>
      <c r="EB37" s="22"/>
      <c r="EC37" s="23"/>
      <c r="ED37" s="24"/>
      <c r="EE37" s="24"/>
      <c r="EF37" s="24"/>
      <c r="EG37" s="25"/>
      <c r="EH37" s="26"/>
      <c r="EI37" s="27"/>
      <c r="EJ37" s="28"/>
      <c r="EK37" s="25"/>
      <c r="EL37" s="26"/>
      <c r="EM37" s="22"/>
      <c r="EN37" s="23"/>
      <c r="EO37" s="24"/>
      <c r="EP37" s="24"/>
      <c r="EQ37" s="24"/>
      <c r="ER37" s="25"/>
      <c r="ES37" s="26"/>
      <c r="ET37" s="27"/>
      <c r="EU37" s="28"/>
      <c r="EV37" s="25"/>
      <c r="EW37" s="26"/>
      <c r="EX37" s="22"/>
      <c r="EY37" s="23"/>
      <c r="EZ37" s="24"/>
      <c r="FA37" s="24"/>
      <c r="FB37" s="24"/>
      <c r="FC37" s="25"/>
      <c r="FD37" s="26"/>
      <c r="FE37" s="27"/>
      <c r="FF37" s="28"/>
      <c r="FG37" s="25"/>
      <c r="FH37" s="26"/>
      <c r="FI37" s="22"/>
      <c r="FJ37" s="23"/>
      <c r="FK37" s="24"/>
      <c r="FL37" s="24"/>
      <c r="FM37" s="24"/>
      <c r="FN37" s="25"/>
      <c r="FO37" s="26"/>
      <c r="FP37" s="27"/>
      <c r="FQ37" s="28"/>
      <c r="FR37" s="25"/>
      <c r="FS37" s="26"/>
      <c r="FT37" s="22"/>
      <c r="FU37" s="23"/>
      <c r="FV37" s="24"/>
      <c r="FW37" s="24"/>
      <c r="FX37" s="24"/>
      <c r="FY37" s="25"/>
      <c r="FZ37" s="26"/>
      <c r="GA37" s="27"/>
      <c r="GB37" s="28"/>
      <c r="GC37" s="25"/>
      <c r="GD37" s="26"/>
      <c r="GE37" s="22"/>
      <c r="GF37" s="23"/>
      <c r="GG37" s="24"/>
      <c r="GH37" s="24"/>
      <c r="GI37" s="24"/>
      <c r="GJ37" s="25"/>
      <c r="GK37" s="26"/>
      <c r="GL37" s="27"/>
      <c r="GM37" s="28"/>
      <c r="GN37" s="25"/>
      <c r="GO37" s="26"/>
      <c r="GP37" s="22"/>
      <c r="GQ37" s="23"/>
      <c r="GR37" s="24"/>
      <c r="GS37" s="24"/>
      <c r="GT37" s="24"/>
      <c r="GU37" s="25"/>
      <c r="GV37" s="26"/>
      <c r="GW37" s="27"/>
      <c r="GX37" s="28"/>
      <c r="GY37" s="25"/>
      <c r="GZ37" s="26"/>
      <c r="HA37" s="22"/>
      <c r="HB37" s="23"/>
      <c r="HC37" s="24"/>
      <c r="HD37" s="24"/>
      <c r="HE37" s="24"/>
      <c r="HF37" s="25"/>
      <c r="HG37" s="26"/>
      <c r="HH37" s="27"/>
      <c r="HI37" s="28"/>
      <c r="HJ37" s="25"/>
      <c r="HK37" s="26"/>
      <c r="HL37" s="22"/>
      <c r="HM37" s="23"/>
      <c r="HN37" s="24"/>
      <c r="HO37" s="24"/>
      <c r="HP37" s="24"/>
      <c r="HQ37" s="25"/>
      <c r="HR37" s="26"/>
      <c r="HS37" s="27"/>
      <c r="HT37" s="28"/>
      <c r="HU37" s="25"/>
      <c r="HV37" s="26"/>
      <c r="HW37" s="22"/>
      <c r="HX37" s="23"/>
      <c r="HY37" s="24"/>
      <c r="HZ37" s="24"/>
      <c r="IA37" s="24"/>
      <c r="IB37" s="25"/>
      <c r="IC37" s="26"/>
      <c r="ID37" s="27"/>
      <c r="IE37" s="28"/>
      <c r="IF37" s="25"/>
      <c r="IG37" s="26"/>
      <c r="IH37" s="22"/>
      <c r="II37" s="23"/>
      <c r="IJ37" s="24"/>
      <c r="IK37" s="24"/>
      <c r="IL37" s="24"/>
      <c r="IM37" s="25"/>
      <c r="IN37" s="26"/>
      <c r="IO37" s="27"/>
      <c r="IP37" s="28"/>
      <c r="IQ37" s="25"/>
    </row>
    <row r="38" spans="1:251" ht="22.5">
      <c r="A38" s="13">
        <v>36</v>
      </c>
      <c r="B38" s="13" t="s">
        <v>33</v>
      </c>
      <c r="C38" s="32" t="s">
        <v>1438</v>
      </c>
      <c r="D38" s="30" t="s">
        <v>1439</v>
      </c>
      <c r="E38" s="37">
        <v>1</v>
      </c>
      <c r="F38" s="32" t="s">
        <v>33</v>
      </c>
      <c r="G38" s="21">
        <v>1</v>
      </c>
      <c r="H38" s="21">
        <v>16</v>
      </c>
      <c r="I38" s="21">
        <v>960</v>
      </c>
      <c r="J38" s="21" t="s">
        <v>297</v>
      </c>
      <c r="K38" s="30" t="s">
        <v>284</v>
      </c>
      <c r="L38" s="37">
        <v>811</v>
      </c>
      <c r="M38" s="29" t="s">
        <v>1364</v>
      </c>
      <c r="N38" s="32" t="s">
        <v>298</v>
      </c>
      <c r="O38" s="14" t="s">
        <v>1536</v>
      </c>
      <c r="P38" s="31"/>
      <c r="Q38" s="31"/>
      <c r="R38" s="31"/>
      <c r="S38" s="31"/>
      <c r="T38" s="31"/>
      <c r="U38" s="20" t="s">
        <v>1688</v>
      </c>
      <c r="V38" s="22"/>
      <c r="W38" s="23"/>
      <c r="X38" s="24"/>
      <c r="Y38" s="24"/>
      <c r="Z38" s="24"/>
      <c r="AA38" s="25"/>
      <c r="AB38" s="26"/>
      <c r="AC38" s="27"/>
      <c r="AD38" s="28"/>
      <c r="AE38" s="25"/>
      <c r="AF38" s="26"/>
      <c r="AG38" s="22"/>
      <c r="AH38" s="23"/>
      <c r="AI38" s="24"/>
      <c r="AJ38" s="24"/>
      <c r="AK38" s="24"/>
      <c r="AL38" s="25"/>
      <c r="AM38" s="26"/>
      <c r="AN38" s="27"/>
      <c r="AO38" s="28"/>
      <c r="AP38" s="25"/>
      <c r="AQ38" s="26"/>
      <c r="AR38" s="22"/>
      <c r="AS38" s="23"/>
      <c r="AT38" s="24"/>
      <c r="AU38" s="24"/>
      <c r="AV38" s="24"/>
      <c r="AW38" s="25"/>
      <c r="AX38" s="26"/>
      <c r="AY38" s="27"/>
      <c r="AZ38" s="28"/>
      <c r="BA38" s="25"/>
      <c r="BB38" s="26"/>
      <c r="BC38" s="22"/>
      <c r="BD38" s="23"/>
      <c r="BE38" s="24"/>
      <c r="BF38" s="24"/>
      <c r="BG38" s="24"/>
      <c r="BH38" s="25"/>
      <c r="BI38" s="26"/>
      <c r="BJ38" s="27"/>
      <c r="BK38" s="28"/>
      <c r="BL38" s="25"/>
      <c r="BM38" s="26"/>
      <c r="BN38" s="22"/>
      <c r="BO38" s="23"/>
      <c r="BP38" s="24"/>
      <c r="BQ38" s="24"/>
      <c r="BR38" s="24"/>
      <c r="BS38" s="25"/>
      <c r="BT38" s="26"/>
      <c r="BU38" s="27"/>
      <c r="BV38" s="28"/>
      <c r="BW38" s="25"/>
      <c r="BX38" s="26"/>
      <c r="BY38" s="22"/>
      <c r="BZ38" s="23"/>
      <c r="CA38" s="24"/>
      <c r="CB38" s="24"/>
      <c r="CC38" s="24"/>
      <c r="CD38" s="25"/>
      <c r="CE38" s="26"/>
      <c r="CF38" s="27"/>
      <c r="CG38" s="28"/>
      <c r="CH38" s="25"/>
      <c r="CI38" s="26"/>
      <c r="CJ38" s="22"/>
      <c r="CK38" s="23"/>
      <c r="CL38" s="24"/>
      <c r="CM38" s="24"/>
      <c r="CN38" s="24"/>
      <c r="CO38" s="25"/>
      <c r="CP38" s="26"/>
      <c r="CQ38" s="27"/>
      <c r="CR38" s="28"/>
      <c r="CS38" s="25"/>
      <c r="CT38" s="26"/>
      <c r="CU38" s="22"/>
      <c r="CV38" s="23"/>
      <c r="CW38" s="24"/>
      <c r="CX38" s="24"/>
      <c r="CY38" s="24"/>
      <c r="CZ38" s="25"/>
      <c r="DA38" s="26"/>
      <c r="DB38" s="27"/>
      <c r="DC38" s="28"/>
      <c r="DD38" s="25"/>
      <c r="DE38" s="26"/>
      <c r="DF38" s="22"/>
      <c r="DG38" s="23"/>
      <c r="DH38" s="24"/>
      <c r="DI38" s="24"/>
      <c r="DJ38" s="24"/>
      <c r="DK38" s="25"/>
      <c r="DL38" s="26"/>
      <c r="DM38" s="27"/>
      <c r="DN38" s="28"/>
      <c r="DO38" s="25"/>
      <c r="DP38" s="26"/>
      <c r="DQ38" s="22"/>
      <c r="DR38" s="23"/>
      <c r="DS38" s="24"/>
      <c r="DT38" s="24"/>
      <c r="DU38" s="24"/>
      <c r="DV38" s="25"/>
      <c r="DW38" s="26"/>
      <c r="DX38" s="27"/>
      <c r="DY38" s="28"/>
      <c r="DZ38" s="25"/>
      <c r="EA38" s="26"/>
      <c r="EB38" s="22"/>
      <c r="EC38" s="23"/>
      <c r="ED38" s="24"/>
      <c r="EE38" s="24"/>
      <c r="EF38" s="24"/>
      <c r="EG38" s="25"/>
      <c r="EH38" s="26"/>
      <c r="EI38" s="27"/>
      <c r="EJ38" s="28"/>
      <c r="EK38" s="25"/>
      <c r="EL38" s="26"/>
      <c r="EM38" s="22"/>
      <c r="EN38" s="23"/>
      <c r="EO38" s="24"/>
      <c r="EP38" s="24"/>
      <c r="EQ38" s="24"/>
      <c r="ER38" s="25"/>
      <c r="ES38" s="26"/>
      <c r="ET38" s="27"/>
      <c r="EU38" s="28"/>
      <c r="EV38" s="25"/>
      <c r="EW38" s="26"/>
      <c r="EX38" s="22"/>
      <c r="EY38" s="23"/>
      <c r="EZ38" s="24"/>
      <c r="FA38" s="24"/>
      <c r="FB38" s="24"/>
      <c r="FC38" s="25"/>
      <c r="FD38" s="26"/>
      <c r="FE38" s="27"/>
      <c r="FF38" s="28"/>
      <c r="FG38" s="25"/>
      <c r="FH38" s="26"/>
      <c r="FI38" s="22"/>
      <c r="FJ38" s="23"/>
      <c r="FK38" s="24"/>
      <c r="FL38" s="24"/>
      <c r="FM38" s="24"/>
      <c r="FN38" s="25"/>
      <c r="FO38" s="26"/>
      <c r="FP38" s="27"/>
      <c r="FQ38" s="28"/>
      <c r="FR38" s="25"/>
      <c r="FS38" s="26"/>
      <c r="FT38" s="22"/>
      <c r="FU38" s="23"/>
      <c r="FV38" s="24"/>
      <c r="FW38" s="24"/>
      <c r="FX38" s="24"/>
      <c r="FY38" s="25"/>
      <c r="FZ38" s="26"/>
      <c r="GA38" s="27"/>
      <c r="GB38" s="28"/>
      <c r="GC38" s="25"/>
      <c r="GD38" s="26"/>
      <c r="GE38" s="22"/>
      <c r="GF38" s="23"/>
      <c r="GG38" s="24"/>
      <c r="GH38" s="24"/>
      <c r="GI38" s="24"/>
      <c r="GJ38" s="25"/>
      <c r="GK38" s="26"/>
      <c r="GL38" s="27"/>
      <c r="GM38" s="28"/>
      <c r="GN38" s="25"/>
      <c r="GO38" s="26"/>
      <c r="GP38" s="22"/>
      <c r="GQ38" s="23"/>
      <c r="GR38" s="24"/>
      <c r="GS38" s="24"/>
      <c r="GT38" s="24"/>
      <c r="GU38" s="25"/>
      <c r="GV38" s="26"/>
      <c r="GW38" s="27"/>
      <c r="GX38" s="28"/>
      <c r="GY38" s="25"/>
      <c r="GZ38" s="26"/>
      <c r="HA38" s="22"/>
      <c r="HB38" s="23"/>
      <c r="HC38" s="24"/>
      <c r="HD38" s="24"/>
      <c r="HE38" s="24"/>
      <c r="HF38" s="25"/>
      <c r="HG38" s="26"/>
      <c r="HH38" s="27"/>
      <c r="HI38" s="28"/>
      <c r="HJ38" s="25"/>
      <c r="HK38" s="26"/>
      <c r="HL38" s="22"/>
      <c r="HM38" s="23"/>
      <c r="HN38" s="24"/>
      <c r="HO38" s="24"/>
      <c r="HP38" s="24"/>
      <c r="HQ38" s="25"/>
      <c r="HR38" s="26"/>
      <c r="HS38" s="27"/>
      <c r="HT38" s="28"/>
      <c r="HU38" s="25"/>
      <c r="HV38" s="26"/>
      <c r="HW38" s="22"/>
      <c r="HX38" s="23"/>
      <c r="HY38" s="24"/>
      <c r="HZ38" s="24"/>
      <c r="IA38" s="24"/>
      <c r="IB38" s="25"/>
      <c r="IC38" s="26"/>
      <c r="ID38" s="27"/>
      <c r="IE38" s="28"/>
      <c r="IF38" s="25"/>
      <c r="IG38" s="26"/>
      <c r="IH38" s="22"/>
      <c r="II38" s="23"/>
      <c r="IJ38" s="24"/>
      <c r="IK38" s="24"/>
      <c r="IL38" s="24"/>
      <c r="IM38" s="25"/>
      <c r="IN38" s="26"/>
      <c r="IO38" s="27"/>
      <c r="IP38" s="28"/>
      <c r="IQ38" s="25"/>
    </row>
    <row r="39" spans="1:251" ht="22.5">
      <c r="A39" s="13">
        <v>37</v>
      </c>
      <c r="B39" s="13" t="s">
        <v>15</v>
      </c>
      <c r="C39" s="32" t="s">
        <v>192</v>
      </c>
      <c r="D39" s="30" t="s">
        <v>1446</v>
      </c>
      <c r="E39" s="37">
        <v>1</v>
      </c>
      <c r="F39" s="32" t="s">
        <v>15</v>
      </c>
      <c r="G39" s="21">
        <v>3</v>
      </c>
      <c r="H39" s="21">
        <v>18</v>
      </c>
      <c r="I39" s="21">
        <v>1001</v>
      </c>
      <c r="J39" s="21" t="s">
        <v>2690</v>
      </c>
      <c r="K39" s="30" t="s">
        <v>193</v>
      </c>
      <c r="L39" s="37">
        <v>1736</v>
      </c>
      <c r="M39" s="29" t="s">
        <v>25</v>
      </c>
      <c r="N39" s="32" t="s">
        <v>1447</v>
      </c>
      <c r="O39" s="14" t="s">
        <v>1537</v>
      </c>
      <c r="P39" s="31"/>
      <c r="Q39" s="31" t="s">
        <v>194</v>
      </c>
      <c r="R39" s="31"/>
      <c r="S39" s="31"/>
      <c r="T39" s="31"/>
      <c r="U39" s="20" t="s">
        <v>1777</v>
      </c>
      <c r="V39" s="22"/>
      <c r="W39" s="23"/>
      <c r="X39" s="24"/>
      <c r="Y39" s="24"/>
      <c r="Z39" s="24"/>
      <c r="AA39" s="25"/>
      <c r="AB39" s="26"/>
      <c r="AC39" s="27"/>
      <c r="AD39" s="28"/>
      <c r="AE39" s="25"/>
      <c r="AF39" s="26"/>
      <c r="AG39" s="22"/>
      <c r="AH39" s="23"/>
      <c r="AI39" s="24"/>
      <c r="AJ39" s="24"/>
      <c r="AK39" s="24"/>
      <c r="AL39" s="25"/>
      <c r="AM39" s="26"/>
      <c r="AN39" s="27"/>
      <c r="AO39" s="28"/>
      <c r="AP39" s="25"/>
      <c r="AQ39" s="26"/>
      <c r="AR39" s="22"/>
      <c r="AS39" s="23"/>
      <c r="AT39" s="24"/>
      <c r="AU39" s="24"/>
      <c r="AV39" s="24"/>
      <c r="AW39" s="25"/>
      <c r="AX39" s="26"/>
      <c r="AY39" s="27"/>
      <c r="AZ39" s="28"/>
      <c r="BA39" s="25"/>
      <c r="BB39" s="26"/>
      <c r="BC39" s="22"/>
      <c r="BD39" s="23"/>
      <c r="BE39" s="24"/>
      <c r="BF39" s="24"/>
      <c r="BG39" s="24"/>
      <c r="BH39" s="25"/>
      <c r="BI39" s="26"/>
      <c r="BJ39" s="27"/>
      <c r="BK39" s="28"/>
      <c r="BL39" s="25"/>
      <c r="BM39" s="26"/>
      <c r="BN39" s="22"/>
      <c r="BO39" s="23"/>
      <c r="BP39" s="24"/>
      <c r="BQ39" s="24"/>
      <c r="BR39" s="24"/>
      <c r="BS39" s="25"/>
      <c r="BT39" s="26"/>
      <c r="BU39" s="27"/>
      <c r="BV39" s="28"/>
      <c r="BW39" s="25"/>
      <c r="BX39" s="26"/>
      <c r="BY39" s="22"/>
      <c r="BZ39" s="23"/>
      <c r="CA39" s="24"/>
      <c r="CB39" s="24"/>
      <c r="CC39" s="24"/>
      <c r="CD39" s="25"/>
      <c r="CE39" s="26"/>
      <c r="CF39" s="27"/>
      <c r="CG39" s="28"/>
      <c r="CH39" s="25"/>
      <c r="CI39" s="26"/>
      <c r="CJ39" s="22"/>
      <c r="CK39" s="23"/>
      <c r="CL39" s="24"/>
      <c r="CM39" s="24"/>
      <c r="CN39" s="24"/>
      <c r="CO39" s="25"/>
      <c r="CP39" s="26"/>
      <c r="CQ39" s="27"/>
      <c r="CR39" s="28"/>
      <c r="CS39" s="25"/>
      <c r="CT39" s="26"/>
      <c r="CU39" s="22"/>
      <c r="CV39" s="23"/>
      <c r="CW39" s="24"/>
      <c r="CX39" s="24"/>
      <c r="CY39" s="24"/>
      <c r="CZ39" s="25"/>
      <c r="DA39" s="26"/>
      <c r="DB39" s="27"/>
      <c r="DC39" s="28"/>
      <c r="DD39" s="25"/>
      <c r="DE39" s="26"/>
      <c r="DF39" s="22"/>
      <c r="DG39" s="23"/>
      <c r="DH39" s="24"/>
      <c r="DI39" s="24"/>
      <c r="DJ39" s="24"/>
      <c r="DK39" s="25"/>
      <c r="DL39" s="26"/>
      <c r="DM39" s="27"/>
      <c r="DN39" s="28"/>
      <c r="DO39" s="25"/>
      <c r="DP39" s="26"/>
      <c r="DQ39" s="22"/>
      <c r="DR39" s="23"/>
      <c r="DS39" s="24"/>
      <c r="DT39" s="24"/>
      <c r="DU39" s="24"/>
      <c r="DV39" s="25"/>
      <c r="DW39" s="26"/>
      <c r="DX39" s="27"/>
      <c r="DY39" s="28"/>
      <c r="DZ39" s="25"/>
      <c r="EA39" s="26"/>
      <c r="EB39" s="22"/>
      <c r="EC39" s="23"/>
      <c r="ED39" s="24"/>
      <c r="EE39" s="24"/>
      <c r="EF39" s="24"/>
      <c r="EG39" s="25"/>
      <c r="EH39" s="26"/>
      <c r="EI39" s="27"/>
      <c r="EJ39" s="28"/>
      <c r="EK39" s="25"/>
      <c r="EL39" s="26"/>
      <c r="EM39" s="22"/>
      <c r="EN39" s="23"/>
      <c r="EO39" s="24"/>
      <c r="EP39" s="24"/>
      <c r="EQ39" s="24"/>
      <c r="ER39" s="25"/>
      <c r="ES39" s="26"/>
      <c r="ET39" s="27"/>
      <c r="EU39" s="28"/>
      <c r="EV39" s="25"/>
      <c r="EW39" s="26"/>
      <c r="EX39" s="22"/>
      <c r="EY39" s="23"/>
      <c r="EZ39" s="24"/>
      <c r="FA39" s="24"/>
      <c r="FB39" s="24"/>
      <c r="FC39" s="25"/>
      <c r="FD39" s="26"/>
      <c r="FE39" s="27"/>
      <c r="FF39" s="28"/>
      <c r="FG39" s="25"/>
      <c r="FH39" s="26"/>
      <c r="FI39" s="22"/>
      <c r="FJ39" s="23"/>
      <c r="FK39" s="24"/>
      <c r="FL39" s="24"/>
      <c r="FM39" s="24"/>
      <c r="FN39" s="25"/>
      <c r="FO39" s="26"/>
      <c r="FP39" s="27"/>
      <c r="FQ39" s="28"/>
      <c r="FR39" s="25"/>
      <c r="FS39" s="26"/>
      <c r="FT39" s="22"/>
      <c r="FU39" s="23"/>
      <c r="FV39" s="24"/>
      <c r="FW39" s="24"/>
      <c r="FX39" s="24"/>
      <c r="FY39" s="25"/>
      <c r="FZ39" s="26"/>
      <c r="GA39" s="27"/>
      <c r="GB39" s="28"/>
      <c r="GC39" s="25"/>
      <c r="GD39" s="26"/>
      <c r="GE39" s="22"/>
      <c r="GF39" s="23"/>
      <c r="GG39" s="24"/>
      <c r="GH39" s="24"/>
      <c r="GI39" s="24"/>
      <c r="GJ39" s="25"/>
      <c r="GK39" s="26"/>
      <c r="GL39" s="27"/>
      <c r="GM39" s="28"/>
      <c r="GN39" s="25"/>
      <c r="GO39" s="26"/>
      <c r="GP39" s="22"/>
      <c r="GQ39" s="23"/>
      <c r="GR39" s="24"/>
      <c r="GS39" s="24"/>
      <c r="GT39" s="24"/>
      <c r="GU39" s="25"/>
      <c r="GV39" s="26"/>
      <c r="GW39" s="27"/>
      <c r="GX39" s="28"/>
      <c r="GY39" s="25"/>
      <c r="GZ39" s="26"/>
      <c r="HA39" s="22"/>
      <c r="HB39" s="23"/>
      <c r="HC39" s="24"/>
      <c r="HD39" s="24"/>
      <c r="HE39" s="24"/>
      <c r="HF39" s="25"/>
      <c r="HG39" s="26"/>
      <c r="HH39" s="27"/>
      <c r="HI39" s="28"/>
      <c r="HJ39" s="25"/>
      <c r="HK39" s="26"/>
      <c r="HL39" s="22"/>
      <c r="HM39" s="23"/>
      <c r="HN39" s="24"/>
      <c r="HO39" s="24"/>
      <c r="HP39" s="24"/>
      <c r="HQ39" s="25"/>
      <c r="HR39" s="26"/>
      <c r="HS39" s="27"/>
      <c r="HT39" s="28"/>
      <c r="HU39" s="25"/>
      <c r="HV39" s="26"/>
      <c r="HW39" s="22"/>
      <c r="HX39" s="23"/>
      <c r="HY39" s="24"/>
      <c r="HZ39" s="24"/>
      <c r="IA39" s="24"/>
      <c r="IB39" s="25"/>
      <c r="IC39" s="26"/>
      <c r="ID39" s="27"/>
      <c r="IE39" s="28"/>
      <c r="IF39" s="25"/>
      <c r="IG39" s="26"/>
      <c r="IH39" s="22"/>
      <c r="II39" s="23"/>
      <c r="IJ39" s="24"/>
      <c r="IK39" s="24"/>
      <c r="IL39" s="24"/>
      <c r="IM39" s="25"/>
      <c r="IN39" s="26"/>
      <c r="IO39" s="27"/>
      <c r="IP39" s="28"/>
      <c r="IQ39" s="25"/>
    </row>
    <row r="40" spans="1:251" ht="22.5">
      <c r="A40" s="13">
        <v>38</v>
      </c>
      <c r="B40" s="13" t="s">
        <v>15</v>
      </c>
      <c r="C40" s="32" t="s">
        <v>195</v>
      </c>
      <c r="D40" s="30" t="s">
        <v>1448</v>
      </c>
      <c r="E40" s="37">
        <v>1</v>
      </c>
      <c r="F40" s="32" t="s">
        <v>15</v>
      </c>
      <c r="G40" s="21">
        <v>3</v>
      </c>
      <c r="H40" s="21">
        <v>18</v>
      </c>
      <c r="I40" s="21">
        <v>1416</v>
      </c>
      <c r="J40" s="21" t="s">
        <v>2690</v>
      </c>
      <c r="K40" s="30" t="s">
        <v>196</v>
      </c>
      <c r="L40" s="37">
        <v>1511</v>
      </c>
      <c r="M40" s="29" t="s">
        <v>25</v>
      </c>
      <c r="N40" s="32" t="s">
        <v>1447</v>
      </c>
      <c r="O40" s="14" t="s">
        <v>1538</v>
      </c>
      <c r="P40" s="31"/>
      <c r="Q40" s="31" t="s">
        <v>197</v>
      </c>
      <c r="R40" s="31"/>
      <c r="S40" s="31"/>
      <c r="T40" s="31"/>
      <c r="U40" s="20" t="s">
        <v>1777</v>
      </c>
      <c r="V40" s="22"/>
      <c r="W40" s="23"/>
      <c r="X40" s="24"/>
      <c r="Y40" s="24"/>
      <c r="Z40" s="24"/>
      <c r="AA40" s="25"/>
      <c r="AB40" s="26"/>
      <c r="AC40" s="27"/>
      <c r="AD40" s="28"/>
      <c r="AE40" s="25"/>
      <c r="AF40" s="26"/>
      <c r="AG40" s="22"/>
      <c r="AH40" s="23"/>
      <c r="AI40" s="24"/>
      <c r="AJ40" s="24"/>
      <c r="AK40" s="24"/>
      <c r="AL40" s="25"/>
      <c r="AM40" s="26"/>
      <c r="AN40" s="27"/>
      <c r="AO40" s="28"/>
      <c r="AP40" s="25"/>
      <c r="AQ40" s="26"/>
      <c r="AR40" s="22"/>
      <c r="AS40" s="23"/>
      <c r="AT40" s="24"/>
      <c r="AU40" s="24"/>
      <c r="AV40" s="24"/>
      <c r="AW40" s="25"/>
      <c r="AX40" s="26"/>
      <c r="AY40" s="27"/>
      <c r="AZ40" s="28"/>
      <c r="BA40" s="25"/>
      <c r="BB40" s="26"/>
      <c r="BC40" s="22"/>
      <c r="BD40" s="23"/>
      <c r="BE40" s="24"/>
      <c r="BF40" s="24"/>
      <c r="BG40" s="24"/>
      <c r="BH40" s="25"/>
      <c r="BI40" s="26"/>
      <c r="BJ40" s="27"/>
      <c r="BK40" s="28"/>
      <c r="BL40" s="25"/>
      <c r="BM40" s="26"/>
      <c r="BN40" s="22"/>
      <c r="BO40" s="23"/>
      <c r="BP40" s="24"/>
      <c r="BQ40" s="24"/>
      <c r="BR40" s="24"/>
      <c r="BS40" s="25"/>
      <c r="BT40" s="26"/>
      <c r="BU40" s="27"/>
      <c r="BV40" s="28"/>
      <c r="BW40" s="25"/>
      <c r="BX40" s="26"/>
      <c r="BY40" s="22"/>
      <c r="BZ40" s="23"/>
      <c r="CA40" s="24"/>
      <c r="CB40" s="24"/>
      <c r="CC40" s="24"/>
      <c r="CD40" s="25"/>
      <c r="CE40" s="26"/>
      <c r="CF40" s="27"/>
      <c r="CG40" s="28"/>
      <c r="CH40" s="25"/>
      <c r="CI40" s="26"/>
      <c r="CJ40" s="22"/>
      <c r="CK40" s="23"/>
      <c r="CL40" s="24"/>
      <c r="CM40" s="24"/>
      <c r="CN40" s="24"/>
      <c r="CO40" s="25"/>
      <c r="CP40" s="26"/>
      <c r="CQ40" s="27"/>
      <c r="CR40" s="28"/>
      <c r="CS40" s="25"/>
      <c r="CT40" s="26"/>
      <c r="CU40" s="22"/>
      <c r="CV40" s="23"/>
      <c r="CW40" s="24"/>
      <c r="CX40" s="24"/>
      <c r="CY40" s="24"/>
      <c r="CZ40" s="25"/>
      <c r="DA40" s="26"/>
      <c r="DB40" s="27"/>
      <c r="DC40" s="28"/>
      <c r="DD40" s="25"/>
      <c r="DE40" s="26"/>
      <c r="DF40" s="22"/>
      <c r="DG40" s="23"/>
      <c r="DH40" s="24"/>
      <c r="DI40" s="24"/>
      <c r="DJ40" s="24"/>
      <c r="DK40" s="25"/>
      <c r="DL40" s="26"/>
      <c r="DM40" s="27"/>
      <c r="DN40" s="28"/>
      <c r="DO40" s="25"/>
      <c r="DP40" s="26"/>
      <c r="DQ40" s="22"/>
      <c r="DR40" s="23"/>
      <c r="DS40" s="24"/>
      <c r="DT40" s="24"/>
      <c r="DU40" s="24"/>
      <c r="DV40" s="25"/>
      <c r="DW40" s="26"/>
      <c r="DX40" s="27"/>
      <c r="DY40" s="28"/>
      <c r="DZ40" s="25"/>
      <c r="EA40" s="26"/>
      <c r="EB40" s="22"/>
      <c r="EC40" s="23"/>
      <c r="ED40" s="24"/>
      <c r="EE40" s="24"/>
      <c r="EF40" s="24"/>
      <c r="EG40" s="25"/>
      <c r="EH40" s="26"/>
      <c r="EI40" s="27"/>
      <c r="EJ40" s="28"/>
      <c r="EK40" s="25"/>
      <c r="EL40" s="26"/>
      <c r="EM40" s="22"/>
      <c r="EN40" s="23"/>
      <c r="EO40" s="24"/>
      <c r="EP40" s="24"/>
      <c r="EQ40" s="24"/>
      <c r="ER40" s="25"/>
      <c r="ES40" s="26"/>
      <c r="ET40" s="27"/>
      <c r="EU40" s="28"/>
      <c r="EV40" s="25"/>
      <c r="EW40" s="26"/>
      <c r="EX40" s="22"/>
      <c r="EY40" s="23"/>
      <c r="EZ40" s="24"/>
      <c r="FA40" s="24"/>
      <c r="FB40" s="24"/>
      <c r="FC40" s="25"/>
      <c r="FD40" s="26"/>
      <c r="FE40" s="27"/>
      <c r="FF40" s="28"/>
      <c r="FG40" s="25"/>
      <c r="FH40" s="26"/>
      <c r="FI40" s="22"/>
      <c r="FJ40" s="23"/>
      <c r="FK40" s="24"/>
      <c r="FL40" s="24"/>
      <c r="FM40" s="24"/>
      <c r="FN40" s="25"/>
      <c r="FO40" s="26"/>
      <c r="FP40" s="27"/>
      <c r="FQ40" s="28"/>
      <c r="FR40" s="25"/>
      <c r="FS40" s="26"/>
      <c r="FT40" s="22"/>
      <c r="FU40" s="23"/>
      <c r="FV40" s="24"/>
      <c r="FW40" s="24"/>
      <c r="FX40" s="24"/>
      <c r="FY40" s="25"/>
      <c r="FZ40" s="26"/>
      <c r="GA40" s="27"/>
      <c r="GB40" s="28"/>
      <c r="GC40" s="25"/>
      <c r="GD40" s="26"/>
      <c r="GE40" s="22"/>
      <c r="GF40" s="23"/>
      <c r="GG40" s="24"/>
      <c r="GH40" s="24"/>
      <c r="GI40" s="24"/>
      <c r="GJ40" s="25"/>
      <c r="GK40" s="26"/>
      <c r="GL40" s="27"/>
      <c r="GM40" s="28"/>
      <c r="GN40" s="25"/>
      <c r="GO40" s="26"/>
      <c r="GP40" s="22"/>
      <c r="GQ40" s="23"/>
      <c r="GR40" s="24"/>
      <c r="GS40" s="24"/>
      <c r="GT40" s="24"/>
      <c r="GU40" s="25"/>
      <c r="GV40" s="26"/>
      <c r="GW40" s="27"/>
      <c r="GX40" s="28"/>
      <c r="GY40" s="25"/>
      <c r="GZ40" s="26"/>
      <c r="HA40" s="22"/>
      <c r="HB40" s="23"/>
      <c r="HC40" s="24"/>
      <c r="HD40" s="24"/>
      <c r="HE40" s="24"/>
      <c r="HF40" s="25"/>
      <c r="HG40" s="26"/>
      <c r="HH40" s="27"/>
      <c r="HI40" s="28"/>
      <c r="HJ40" s="25"/>
      <c r="HK40" s="26"/>
      <c r="HL40" s="22"/>
      <c r="HM40" s="23"/>
      <c r="HN40" s="24"/>
      <c r="HO40" s="24"/>
      <c r="HP40" s="24"/>
      <c r="HQ40" s="25"/>
      <c r="HR40" s="26"/>
      <c r="HS40" s="27"/>
      <c r="HT40" s="28"/>
      <c r="HU40" s="25"/>
      <c r="HV40" s="26"/>
      <c r="HW40" s="22"/>
      <c r="HX40" s="23"/>
      <c r="HY40" s="24"/>
      <c r="HZ40" s="24"/>
      <c r="IA40" s="24"/>
      <c r="IB40" s="25"/>
      <c r="IC40" s="26"/>
      <c r="ID40" s="27"/>
      <c r="IE40" s="28"/>
      <c r="IF40" s="25"/>
      <c r="IG40" s="26"/>
      <c r="IH40" s="22"/>
      <c r="II40" s="23"/>
      <c r="IJ40" s="24"/>
      <c r="IK40" s="24"/>
      <c r="IL40" s="24"/>
      <c r="IM40" s="25"/>
      <c r="IN40" s="26"/>
      <c r="IO40" s="27"/>
      <c r="IP40" s="28"/>
      <c r="IQ40" s="25"/>
    </row>
  </sheetData>
  <mergeCells count="1">
    <mergeCell ref="U30:U31"/>
  </mergeCells>
  <phoneticPr fontId="2" type="noConversion"/>
  <printOptions horizontalCentered="1"/>
  <pageMargins left="0.19685039370078741" right="0.19685039370078741" top="0.27559055118110237" bottom="0.19685039370078741" header="0.23622047244094491" footer="0.1574803149606299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23</vt:i4>
      </vt:variant>
    </vt:vector>
  </HeadingPairs>
  <TitlesOfParts>
    <vt:vector size="42" baseType="lpstr">
      <vt:lpstr>京沈新通</vt:lpstr>
      <vt:lpstr>哈牡滨绥</vt:lpstr>
      <vt:lpstr>济青青盐</vt:lpstr>
      <vt:lpstr>杭黄</vt:lpstr>
      <vt:lpstr>南龙</vt:lpstr>
      <vt:lpstr>怀衡</vt:lpstr>
      <vt:lpstr>铜玉成蒲</vt:lpstr>
      <vt:lpstr>同意新增</vt:lpstr>
      <vt:lpstr>同意停运</vt:lpstr>
      <vt:lpstr>同意变区段</vt:lpstr>
      <vt:lpstr>同意改经由</vt:lpstr>
      <vt:lpstr>同意改等级</vt:lpstr>
      <vt:lpstr>同意其他调整</vt:lpstr>
      <vt:lpstr>不新增</vt:lpstr>
      <vt:lpstr>不停运</vt:lpstr>
      <vt:lpstr>不变区段</vt:lpstr>
      <vt:lpstr>不改经由</vt:lpstr>
      <vt:lpstr>不改等级</vt:lpstr>
      <vt:lpstr>不其他调整</vt:lpstr>
      <vt:lpstr>不变区段!Print_Area</vt:lpstr>
      <vt:lpstr>不改等级!Print_Area</vt:lpstr>
      <vt:lpstr>不改经由!Print_Area</vt:lpstr>
      <vt:lpstr>不其他调整!Print_Area</vt:lpstr>
      <vt:lpstr>不停运!Print_Area</vt:lpstr>
      <vt:lpstr>不新增!Print_Area</vt:lpstr>
      <vt:lpstr>哈牡滨绥!Print_Area</vt:lpstr>
      <vt:lpstr>杭黄!Print_Area</vt:lpstr>
      <vt:lpstr>怀衡!Print_Area</vt:lpstr>
      <vt:lpstr>济青青盐!Print_Area</vt:lpstr>
      <vt:lpstr>京沈新通!Print_Area</vt:lpstr>
      <vt:lpstr>南龙!Print_Area</vt:lpstr>
      <vt:lpstr>同意变区段!Print_Area</vt:lpstr>
      <vt:lpstr>同意改等级!Print_Area</vt:lpstr>
      <vt:lpstr>同意改经由!Print_Area</vt:lpstr>
      <vt:lpstr>同意其他调整!Print_Area</vt:lpstr>
      <vt:lpstr>同意停运!Print_Area</vt:lpstr>
      <vt:lpstr>同意新增!Print_Area</vt:lpstr>
      <vt:lpstr>铜玉成蒲!Print_Area</vt:lpstr>
      <vt:lpstr>不变区段!Print_Titles</vt:lpstr>
      <vt:lpstr>不其他调整!Print_Titles</vt:lpstr>
      <vt:lpstr>同意其他调整!Print_Titles</vt:lpstr>
      <vt:lpstr>同意新增!Print_Titles</vt:lpstr>
    </vt:vector>
  </TitlesOfParts>
  <Company>集团股份有限公司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csruxb</dc:creator>
  <cp:lastModifiedBy>Administrator</cp:lastModifiedBy>
  <cp:lastPrinted>2018-10-18T11:54:08Z</cp:lastPrinted>
  <dcterms:created xsi:type="dcterms:W3CDTF">2017-05-16T08:50:13Z</dcterms:created>
  <dcterms:modified xsi:type="dcterms:W3CDTF">2018-10-18T14:57:01Z</dcterms:modified>
</cp:coreProperties>
</file>